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Users\Administrator\Desktop\新建文件夹\"/>
    </mc:Choice>
  </mc:AlternateContent>
  <xr:revisionPtr revIDLastSave="0" documentId="13_ncr:1_{54E2E7CD-C50A-4AC2-9B4B-3630D8B6E937}" xr6:coauthVersionLast="45" xr6:coauthVersionMax="45" xr10:uidLastSave="{00000000-0000-0000-0000-000000000000}"/>
  <bookViews>
    <workbookView xWindow="-120" yWindow="-120" windowWidth="29040" windowHeight="15840" xr2:uid="{58A064C5-0649-493E-99DF-817B87CF718D}"/>
  </bookViews>
  <sheets>
    <sheet name="流程单" sheetId="1" r:id="rId1"/>
  </sheets>
  <definedNames>
    <definedName name="_xlnm._FilterDatabase" localSheetId="0" hidden="1">流程单!$A$3:$E$423</definedName>
    <definedName name="_xlnm.Print_Area" localSheetId="0">流程单!$A$1:$E$425</definedName>
    <definedName name="工艺工程师确认__________________。流片人员确认___________________。">流程单!$B$423</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3" i="1" l="1"/>
  <c r="A14" i="1"/>
  <c r="A15" i="1"/>
  <c r="A16" i="1"/>
  <c r="A22" i="1"/>
  <c r="A23" i="1"/>
  <c r="A24" i="1"/>
  <c r="A25" i="1"/>
  <c r="A26" i="1"/>
  <c r="A28" i="1"/>
  <c r="A34" i="1"/>
  <c r="A40" i="1"/>
  <c r="A46" i="1"/>
  <c r="A47" i="1" s="1"/>
  <c r="A48" i="1" s="1"/>
  <c r="A49" i="1" s="1"/>
  <c r="A50" i="1" s="1"/>
  <c r="A52" i="1" s="1"/>
  <c r="A58" i="1"/>
  <c r="A59" i="1"/>
  <c r="A60" i="1"/>
  <c r="A61" i="1" s="1"/>
  <c r="A62" i="1" s="1"/>
  <c r="A65" i="1" s="1"/>
  <c r="A72" i="1"/>
  <c r="A73" i="1"/>
  <c r="A74" i="1" s="1"/>
  <c r="A75" i="1" s="1"/>
  <c r="A76" i="1" s="1"/>
  <c r="A79" i="1" s="1"/>
  <c r="A86" i="1"/>
  <c r="A92" i="1"/>
  <c r="A98" i="1"/>
  <c r="A99" i="1"/>
  <c r="A100" i="1" s="1"/>
  <c r="A101" i="1" s="1"/>
  <c r="A102" i="1" s="1"/>
  <c r="A103" i="1" s="1"/>
  <c r="A109" i="1"/>
  <c r="A115" i="1"/>
  <c r="A121" i="1"/>
  <c r="A129" i="1"/>
  <c r="A136" i="1"/>
  <c r="A142" i="1"/>
  <c r="A143" i="1" s="1"/>
  <c r="A144" i="1" s="1"/>
  <c r="A145" i="1" s="1"/>
  <c r="A149" i="1" s="1"/>
  <c r="A150" i="1" s="1"/>
  <c r="A156" i="1"/>
  <c r="A157" i="1" s="1"/>
  <c r="A158" i="1" s="1"/>
  <c r="A160" i="1"/>
  <c r="A161" i="1" s="1"/>
  <c r="A162" i="1" s="1"/>
  <c r="A168" i="1"/>
  <c r="A169" i="1" s="1"/>
  <c r="A170" i="1" s="1"/>
  <c r="A171" i="1" s="1"/>
  <c r="A172" i="1" s="1"/>
  <c r="A173" i="1" s="1"/>
  <c r="A174" i="1" s="1"/>
  <c r="A175" i="1" s="1"/>
  <c r="A176" i="1" s="1"/>
  <c r="A182" i="1"/>
  <c r="A183" i="1"/>
  <c r="A184" i="1" s="1"/>
  <c r="A185" i="1" s="1"/>
  <c r="A187" i="1" s="1"/>
  <c r="A193" i="1"/>
  <c r="A194" i="1" s="1"/>
  <c r="A195" i="1" s="1"/>
  <c r="A196" i="1" s="1"/>
  <c r="A198" i="1" s="1"/>
  <c r="A204" i="1"/>
  <c r="A205" i="1" s="1"/>
  <c r="A206" i="1" s="1"/>
  <c r="A207" i="1" s="1"/>
  <c r="A209" i="1" s="1"/>
  <c r="A215" i="1"/>
  <c r="A222" i="1"/>
  <c r="A223" i="1" s="1"/>
  <c r="A224" i="1" s="1"/>
  <c r="A225" i="1" s="1"/>
  <c r="A227" i="1" s="1"/>
  <c r="A228" i="1" s="1"/>
  <c r="A229" i="1" s="1"/>
  <c r="A230" i="1" s="1"/>
  <c r="A231" i="1" s="1"/>
  <c r="A232" i="1" s="1"/>
  <c r="A234" i="1" s="1"/>
  <c r="A240" i="1"/>
  <c r="A246" i="1"/>
  <c r="A252" i="1"/>
  <c r="A253" i="1" s="1"/>
  <c r="A254" i="1" s="1"/>
  <c r="A270" i="1"/>
  <c r="A276" i="1"/>
  <c r="A282" i="1"/>
  <c r="A293" i="1"/>
  <c r="A304" i="1"/>
  <c r="A310" i="1"/>
  <c r="A311" i="1" s="1"/>
  <c r="A346" i="1"/>
  <c r="A347" i="1"/>
  <c r="A353" i="1"/>
  <c r="A354" i="1" s="1"/>
  <c r="A369" i="1"/>
  <c r="A371" i="1" s="1"/>
  <c r="A377" i="1"/>
  <c r="A379" i="1" s="1"/>
  <c r="A385" i="1"/>
  <c r="A386" i="1" s="1"/>
  <c r="A392" i="1"/>
  <c r="A393" i="1" s="1"/>
  <c r="A400" i="1"/>
  <c r="A401" i="1"/>
  <c r="A402" i="1" s="1"/>
  <c r="A403" i="1" s="1"/>
  <c r="A409" i="1"/>
  <c r="A415" i="1"/>
  <c r="A421" i="1"/>
</calcChain>
</file>

<file path=xl/sharedStrings.xml><?xml version="1.0" encoding="utf-8"?>
<sst xmlns="http://schemas.openxmlformats.org/spreadsheetml/2006/main" count="913" uniqueCount="381">
  <si>
    <t>流程单必须经过审核后方可打印。</t>
    <phoneticPr fontId="3" type="noConversion"/>
  </si>
  <si>
    <t>请在工艺名称栏和备注栏的方框中按客户要求做选择，不打勾将被认为此步工艺不做。</t>
    <phoneticPr fontId="3" type="noConversion"/>
  </si>
  <si>
    <t>注：黄色筐内内容在填写流程单时写入，各模块根据需要排列组合，各步骤可增加可重复可删除。</t>
    <phoneticPr fontId="3" type="noConversion"/>
  </si>
  <si>
    <r>
      <t>操作人签字：</t>
    </r>
    <r>
      <rPr>
        <u/>
        <sz val="10"/>
        <rFont val="宋体"/>
        <family val="3"/>
        <charset val="134"/>
      </rPr>
      <t xml:space="preserve">                   </t>
    </r>
    <r>
      <rPr>
        <sz val="10"/>
        <rFont val="宋体"/>
        <family val="3"/>
        <charset val="134"/>
      </rPr>
      <t>。检验员盖章：</t>
    </r>
    <r>
      <rPr>
        <u/>
        <sz val="10"/>
        <rFont val="宋体"/>
        <family val="3"/>
        <charset val="134"/>
      </rPr>
      <t xml:space="preserve">                  </t>
    </r>
    <r>
      <rPr>
        <sz val="10"/>
        <rFont val="宋体"/>
        <family val="3"/>
        <charset val="134"/>
      </rPr>
      <t>。客户确认：</t>
    </r>
    <r>
      <rPr>
        <u/>
        <sz val="10"/>
        <rFont val="宋体"/>
        <family val="3"/>
        <charset val="134"/>
      </rPr>
      <t xml:space="preserve">                   </t>
    </r>
    <r>
      <rPr>
        <sz val="10"/>
        <rFont val="宋体"/>
        <family val="3"/>
        <charset val="134"/>
      </rPr>
      <t>。</t>
    </r>
    <phoneticPr fontId="3" type="noConversion"/>
  </si>
  <si>
    <r>
      <t>时间：</t>
    </r>
    <r>
      <rPr>
        <u/>
        <sz val="10"/>
        <rFont val="宋体"/>
        <family val="3"/>
        <charset val="134"/>
      </rPr>
      <t xml:space="preserve">             </t>
    </r>
    <r>
      <rPr>
        <sz val="10"/>
        <rFont val="宋体"/>
        <family val="3"/>
        <charset val="134"/>
      </rPr>
      <t xml:space="preserve"> </t>
    </r>
    <phoneticPr fontId="3" type="noConversion"/>
  </si>
  <si>
    <r>
      <t>S</t>
    </r>
    <r>
      <rPr>
        <sz val="10"/>
        <rFont val="宋体"/>
        <family val="3"/>
        <charset val="134"/>
      </rPr>
      <t>4800</t>
    </r>
    <phoneticPr fontId="3" type="noConversion"/>
  </si>
  <si>
    <t>聚焦离子束</t>
  </si>
  <si>
    <r>
      <t>程序：</t>
    </r>
    <r>
      <rPr>
        <u/>
        <sz val="10"/>
        <color indexed="8"/>
        <rFont val="宋体"/>
        <family val="3"/>
        <charset val="134"/>
      </rPr>
      <t xml:space="preserve">  </t>
    </r>
    <r>
      <rPr>
        <u/>
        <sz val="10"/>
        <color indexed="8"/>
        <rFont val="宋体"/>
        <family val="3"/>
        <charset val="134"/>
      </rPr>
      <t xml:space="preserve">           </t>
    </r>
    <r>
      <rPr>
        <u/>
        <sz val="10"/>
        <color indexed="8"/>
        <rFont val="宋体"/>
        <family val="3"/>
        <charset val="134"/>
      </rPr>
      <t xml:space="preserve">  </t>
    </r>
    <r>
      <rPr>
        <sz val="10"/>
        <color indexed="8"/>
        <rFont val="宋体"/>
        <family val="3"/>
        <charset val="134"/>
      </rPr>
      <t>；</t>
    </r>
    <phoneticPr fontId="3" type="noConversion"/>
  </si>
  <si>
    <r>
      <t>　　　</t>
    </r>
    <r>
      <rPr>
        <sz val="10"/>
        <rFont val="宋体"/>
        <family val="3"/>
        <charset val="134"/>
      </rPr>
      <t>月</t>
    </r>
    <r>
      <rPr>
        <u/>
        <sz val="10"/>
        <rFont val="宋体"/>
        <family val="3"/>
        <charset val="134"/>
      </rPr>
      <t>　　　</t>
    </r>
    <r>
      <rPr>
        <sz val="10"/>
        <rFont val="宋体"/>
        <family val="3"/>
        <charset val="134"/>
      </rPr>
      <t>日</t>
    </r>
    <phoneticPr fontId="3" type="noConversion"/>
  </si>
  <si>
    <t>EH5B</t>
  </si>
  <si>
    <r>
      <t xml:space="preserve">□ </t>
    </r>
    <r>
      <rPr>
        <sz val="10"/>
        <color indexed="8"/>
        <rFont val="宋体"/>
        <family val="3"/>
        <charset val="134"/>
      </rPr>
      <t>Au蒸发</t>
    </r>
    <phoneticPr fontId="3" type="noConversion"/>
  </si>
  <si>
    <t>备注：</t>
    <phoneticPr fontId="3" type="noConversion"/>
  </si>
  <si>
    <r>
      <t>客户要求：</t>
    </r>
    <r>
      <rPr>
        <sz val="10"/>
        <rFont val="宋体"/>
        <family val="3"/>
        <charset val="134"/>
      </rPr>
      <t xml:space="preserve"> □样品制作</t>
    </r>
    <r>
      <rPr>
        <sz val="10"/>
        <rFont val="宋体"/>
        <family val="3"/>
        <charset val="134"/>
      </rPr>
      <t xml:space="preserve">            □Pt          </t>
    </r>
    <phoneticPr fontId="3" type="noConversion"/>
  </si>
  <si>
    <t xml:space="preserve">片数: </t>
    <phoneticPr fontId="3" type="noConversion"/>
  </si>
  <si>
    <t>聚焦离子束</t>
    <phoneticPr fontId="3" type="noConversion"/>
  </si>
  <si>
    <t>扫描电子显微镜</t>
    <phoneticPr fontId="3" type="noConversion"/>
  </si>
  <si>
    <r>
      <t>客户要求：</t>
    </r>
    <r>
      <rPr>
        <sz val="10"/>
        <rFont val="宋体"/>
        <family val="3"/>
        <charset val="134"/>
      </rPr>
      <t xml:space="preserve"> □样品观察</t>
    </r>
    <r>
      <rPr>
        <sz val="10"/>
        <rFont val="宋体"/>
        <family val="3"/>
        <charset val="134"/>
      </rPr>
      <t xml:space="preserve">     □EDS      □电子束曝光          </t>
    </r>
    <phoneticPr fontId="3" type="noConversion"/>
  </si>
  <si>
    <r>
      <t>操作人签字：</t>
    </r>
    <r>
      <rPr>
        <u/>
        <sz val="10"/>
        <rFont val="宋体"/>
        <family val="3"/>
        <charset val="134"/>
      </rPr>
      <t xml:space="preserve">                   </t>
    </r>
    <r>
      <rPr>
        <sz val="10"/>
        <rFont val="宋体"/>
        <family val="3"/>
        <charset val="134"/>
      </rPr>
      <t>。客户确认：</t>
    </r>
    <r>
      <rPr>
        <u/>
        <sz val="10"/>
        <rFont val="宋体"/>
        <family val="3"/>
        <charset val="134"/>
      </rPr>
      <t xml:space="preserve">                   </t>
    </r>
    <r>
      <rPr>
        <sz val="10"/>
        <rFont val="宋体"/>
        <family val="3"/>
        <charset val="134"/>
      </rPr>
      <t>。</t>
    </r>
    <phoneticPr fontId="3" type="noConversion"/>
  </si>
  <si>
    <t>（实际检验结果）</t>
    <phoneticPr fontId="3" type="noConversion"/>
  </si>
  <si>
    <t>（工艺检验手段）</t>
    <phoneticPr fontId="3" type="noConversion"/>
  </si>
  <si>
    <t>（实际工艺参数）</t>
    <phoneticPr fontId="3" type="noConversion"/>
  </si>
  <si>
    <r>
      <t>　　　</t>
    </r>
    <r>
      <rPr>
        <sz val="10"/>
        <color indexed="8"/>
        <rFont val="宋体"/>
        <family val="3"/>
        <charset val="134"/>
      </rPr>
      <t>月</t>
    </r>
    <r>
      <rPr>
        <u/>
        <sz val="10"/>
        <color indexed="8"/>
        <rFont val="宋体"/>
        <family val="3"/>
        <charset val="134"/>
      </rPr>
      <t>　　　</t>
    </r>
    <r>
      <rPr>
        <sz val="10"/>
        <color indexed="8"/>
        <rFont val="宋体"/>
        <family val="3"/>
        <charset val="134"/>
      </rPr>
      <t>日</t>
    </r>
    <phoneticPr fontId="3" type="noConversion"/>
  </si>
  <si>
    <t>（工艺名称）</t>
    <phoneticPr fontId="3" type="noConversion"/>
  </si>
  <si>
    <r>
      <t>客户要求</t>
    </r>
    <r>
      <rPr>
        <sz val="10"/>
        <rFont val="宋体"/>
        <family val="3"/>
        <charset val="134"/>
      </rPr>
      <t>： （要求工艺参数或工艺条件）</t>
    </r>
    <phoneticPr fontId="3" type="noConversion"/>
  </si>
  <si>
    <t>（其它）</t>
    <phoneticPr fontId="3" type="noConversion"/>
  </si>
  <si>
    <r>
      <t>（自配）温度：</t>
    </r>
    <r>
      <rPr>
        <u/>
        <sz val="10"/>
        <rFont val="宋体"/>
        <family val="3"/>
        <charset val="134"/>
      </rPr>
      <t xml:space="preserve">  常温 ；</t>
    </r>
    <r>
      <rPr>
        <sz val="10"/>
        <rFont val="宋体"/>
        <family val="3"/>
        <charset val="134"/>
      </rPr>
      <t>目检：□表面疏水  □不符合要求</t>
    </r>
    <phoneticPr fontId="3" type="noConversion"/>
  </si>
  <si>
    <t>自配</t>
    <phoneticPr fontId="3" type="noConversion"/>
  </si>
  <si>
    <t>HF DIP</t>
    <phoneticPr fontId="3" type="noConversion"/>
  </si>
  <si>
    <r>
      <t>温度：</t>
    </r>
    <r>
      <rPr>
        <u/>
        <sz val="10"/>
        <rFont val="宋体"/>
        <family val="3"/>
        <charset val="134"/>
      </rPr>
      <t xml:space="preserve">     </t>
    </r>
    <r>
      <rPr>
        <sz val="10"/>
        <rFont val="宋体"/>
        <family val="3"/>
        <charset val="134"/>
      </rPr>
      <t xml:space="preserve">℃、时间: </t>
    </r>
    <r>
      <rPr>
        <u/>
        <sz val="10"/>
        <rFont val="宋体"/>
        <family val="3"/>
        <charset val="134"/>
      </rPr>
      <t xml:space="preserve">     </t>
    </r>
    <r>
      <rPr>
        <sz val="10"/>
        <rFont val="宋体"/>
        <family val="3"/>
        <charset val="134"/>
      </rPr>
      <t>min;目检：□表面光洁  □不符合要求</t>
    </r>
    <phoneticPr fontId="3" type="noConversion"/>
  </si>
  <si>
    <t>EH1B</t>
    <phoneticPr fontId="3" type="noConversion"/>
  </si>
  <si>
    <t>KOH后硫酸清洗</t>
    <phoneticPr fontId="3" type="noConversion"/>
  </si>
  <si>
    <t>UCLA</t>
    <phoneticPr fontId="3" type="noConversion"/>
  </si>
  <si>
    <t>□EPA超声</t>
    <phoneticPr fontId="3" type="noConversion"/>
  </si>
  <si>
    <r>
      <t>时间：</t>
    </r>
    <r>
      <rPr>
        <u/>
        <sz val="10"/>
        <rFont val="宋体"/>
        <family val="3"/>
        <charset val="134"/>
      </rPr>
      <t xml:space="preserve"> 10 </t>
    </r>
    <r>
      <rPr>
        <sz val="10"/>
        <rFont val="宋体"/>
        <family val="3"/>
        <charset val="134"/>
      </rPr>
      <t>min、镜检：□表面洁净  □不符合要求</t>
    </r>
    <phoneticPr fontId="3" type="noConversion"/>
  </si>
  <si>
    <t>□DIW超声</t>
    <phoneticPr fontId="3" type="noConversion"/>
  </si>
  <si>
    <r>
      <t>磨盘转速：</t>
    </r>
    <r>
      <rPr>
        <u/>
        <sz val="10"/>
        <rFont val="宋体"/>
        <family val="3"/>
        <charset val="134"/>
      </rPr>
      <t xml:space="preserve">    </t>
    </r>
    <r>
      <rPr>
        <sz val="10"/>
        <rFont val="宋体"/>
        <family val="3"/>
        <charset val="134"/>
      </rPr>
      <t>rpm、时间</t>
    </r>
    <r>
      <rPr>
        <u/>
        <sz val="10"/>
        <rFont val="宋体"/>
        <family val="3"/>
        <charset val="134"/>
      </rPr>
      <t xml:space="preserve">   </t>
    </r>
    <r>
      <rPr>
        <sz val="10"/>
        <rFont val="宋体"/>
        <family val="3"/>
        <charset val="134"/>
      </rPr>
      <t>min;目检：□表面光洁、无明显粗糙□不符合要求</t>
    </r>
    <phoneticPr fontId="3" type="noConversion"/>
  </si>
  <si>
    <t>CMP02</t>
  </si>
  <si>
    <t>□抛光</t>
    <phoneticPr fontId="3" type="noConversion"/>
  </si>
  <si>
    <r>
      <t>磨盘转速：</t>
    </r>
    <r>
      <rPr>
        <u/>
        <sz val="10"/>
        <rFont val="宋体"/>
        <family val="3"/>
        <charset val="134"/>
      </rPr>
      <t xml:space="preserve">     </t>
    </r>
    <r>
      <rPr>
        <sz val="10"/>
        <rFont val="宋体"/>
        <family val="3"/>
        <charset val="134"/>
      </rPr>
      <t>rpm、实际研磨厚度：</t>
    </r>
    <r>
      <rPr>
        <u/>
        <sz val="10"/>
        <rFont val="宋体"/>
        <family val="3"/>
        <charset val="134"/>
      </rPr>
      <t xml:space="preserve">    </t>
    </r>
    <r>
      <rPr>
        <sz val="10"/>
        <rFont val="宋体"/>
        <family val="3"/>
        <charset val="134"/>
      </rPr>
      <t>um、研磨时间:</t>
    </r>
    <r>
      <rPr>
        <u/>
        <sz val="10"/>
        <rFont val="宋体"/>
        <family val="3"/>
        <charset val="134"/>
      </rPr>
      <t xml:space="preserve">       </t>
    </r>
    <r>
      <rPr>
        <sz val="10"/>
        <rFont val="宋体"/>
        <family val="3"/>
        <charset val="134"/>
      </rPr>
      <t xml:space="preserve"> min </t>
    </r>
    <phoneticPr fontId="3" type="noConversion"/>
  </si>
  <si>
    <t>CMP01</t>
    <phoneticPr fontId="3" type="noConversion"/>
  </si>
  <si>
    <t>□研磨</t>
    <phoneticPr fontId="3" type="noConversion"/>
  </si>
  <si>
    <t>1</t>
    <phoneticPr fontId="3" type="noConversion"/>
  </si>
  <si>
    <r>
      <t>客户要求：</t>
    </r>
    <r>
      <rPr>
        <sz val="10"/>
        <rFont val="宋体"/>
        <family val="3"/>
        <charset val="134"/>
      </rPr>
      <t>□减薄   研磨厚度：</t>
    </r>
    <r>
      <rPr>
        <u/>
        <sz val="10"/>
        <rFont val="宋体"/>
        <family val="3"/>
        <charset val="134"/>
      </rPr>
      <t xml:space="preserve">       </t>
    </r>
    <r>
      <rPr>
        <sz val="10"/>
        <rFont val="宋体"/>
        <family val="3"/>
        <charset val="134"/>
      </rPr>
      <t>um±</t>
    </r>
    <r>
      <rPr>
        <u/>
        <sz val="10"/>
        <rFont val="宋体"/>
        <family val="3"/>
        <charset val="134"/>
      </rPr>
      <t xml:space="preserve">     </t>
    </r>
    <r>
      <rPr>
        <sz val="10"/>
        <rFont val="宋体"/>
        <family val="3"/>
        <charset val="134"/>
      </rPr>
      <t>um、   □抛光</t>
    </r>
    <phoneticPr fontId="3" type="noConversion"/>
  </si>
  <si>
    <t>CMP工艺组合</t>
    <phoneticPr fontId="3" type="noConversion"/>
  </si>
  <si>
    <r>
      <t>电镀厚度</t>
    </r>
    <r>
      <rPr>
        <u/>
        <sz val="10"/>
        <rFont val="宋体"/>
        <family val="3"/>
        <charset val="134"/>
      </rPr>
      <t xml:space="preserve">           </t>
    </r>
    <r>
      <rPr>
        <sz val="10"/>
        <rFont val="宋体"/>
        <family val="3"/>
        <charset val="134"/>
      </rPr>
      <t>A</t>
    </r>
    <phoneticPr fontId="3" type="noConversion"/>
  </si>
  <si>
    <t>TD01</t>
    <phoneticPr fontId="3" type="noConversion"/>
  </si>
  <si>
    <t>膜厚测量</t>
    <phoneticPr fontId="3" type="noConversion"/>
  </si>
  <si>
    <r>
      <t>电流：</t>
    </r>
    <r>
      <rPr>
        <u/>
        <sz val="10"/>
        <color indexed="8"/>
        <rFont val="宋体"/>
        <family val="3"/>
        <charset val="134"/>
      </rPr>
      <t xml:space="preserve">       </t>
    </r>
    <r>
      <rPr>
        <sz val="10"/>
        <color indexed="8"/>
        <rFont val="宋体"/>
        <family val="3"/>
        <charset val="134"/>
      </rPr>
      <t>A、电压：</t>
    </r>
    <r>
      <rPr>
        <u/>
        <sz val="10"/>
        <color indexed="8"/>
        <rFont val="宋体"/>
        <family val="3"/>
        <charset val="134"/>
      </rPr>
      <t xml:space="preserve">        </t>
    </r>
    <r>
      <rPr>
        <sz val="10"/>
        <color indexed="8"/>
        <rFont val="宋体"/>
        <family val="3"/>
        <charset val="134"/>
      </rPr>
      <t>、电镀时间：</t>
    </r>
    <r>
      <rPr>
        <u/>
        <sz val="10"/>
        <color indexed="8"/>
        <rFont val="宋体"/>
        <family val="3"/>
        <charset val="134"/>
      </rPr>
      <t xml:space="preserve">          </t>
    </r>
    <r>
      <rPr>
        <sz val="10"/>
        <color indexed="8"/>
        <rFont val="宋体"/>
        <family val="3"/>
        <charset val="134"/>
      </rPr>
      <t>.</t>
    </r>
    <phoneticPr fontId="3" type="noConversion"/>
  </si>
  <si>
    <t>电镀</t>
    <phoneticPr fontId="3" type="noConversion"/>
  </si>
  <si>
    <r>
      <t xml:space="preserve">程序：  </t>
    </r>
    <r>
      <rPr>
        <u/>
        <sz val="10"/>
        <color indexed="8"/>
        <rFont val="宋体"/>
        <family val="3"/>
        <charset val="134"/>
      </rPr>
      <t xml:space="preserve"> 02 </t>
    </r>
    <r>
      <rPr>
        <sz val="10"/>
        <color indexed="8"/>
        <rFont val="宋体"/>
        <family val="3"/>
        <charset val="134"/>
      </rPr>
      <t xml:space="preserve">  ；镜检：□表面无胶颗粒残留  □不符合要求</t>
    </r>
    <phoneticPr fontId="3" type="noConversion"/>
  </si>
  <si>
    <t>EP01</t>
    <phoneticPr fontId="3" type="noConversion"/>
  </si>
  <si>
    <t>□ 打底膜</t>
    <phoneticPr fontId="3" type="noConversion"/>
  </si>
  <si>
    <r>
      <t>备注：电镀前先告知种子层金属：</t>
    </r>
    <r>
      <rPr>
        <u/>
        <sz val="10"/>
        <color indexed="8"/>
        <rFont val="宋体"/>
        <family val="3"/>
        <charset val="134"/>
      </rPr>
      <t xml:space="preserve">          </t>
    </r>
    <r>
      <rPr>
        <sz val="10"/>
        <color indexed="8"/>
        <rFont val="宋体"/>
        <family val="3"/>
        <charset val="134"/>
      </rPr>
      <t>、镀层面积：</t>
    </r>
    <r>
      <rPr>
        <u/>
        <sz val="10"/>
        <color indexed="8"/>
        <rFont val="宋体"/>
        <family val="3"/>
        <charset val="134"/>
      </rPr>
      <t xml:space="preserve">         </t>
    </r>
    <r>
      <rPr>
        <sz val="10"/>
        <color indexed="8"/>
        <rFont val="宋体"/>
        <family val="3"/>
        <charset val="134"/>
      </rPr>
      <t>cm</t>
    </r>
    <r>
      <rPr>
        <vertAlign val="superscript"/>
        <sz val="10"/>
        <color indexed="8"/>
        <rFont val="宋体"/>
        <family val="3"/>
        <charset val="134"/>
      </rPr>
      <t>2</t>
    </r>
    <phoneticPr fontId="3" type="noConversion"/>
  </si>
  <si>
    <r>
      <t>客户要求：</t>
    </r>
    <r>
      <rPr>
        <sz val="10"/>
        <rFont val="宋体"/>
        <family val="3"/>
        <charset val="134"/>
      </rPr>
      <t>薄膜类型：</t>
    </r>
    <r>
      <rPr>
        <u/>
        <sz val="10"/>
        <rFont val="宋体"/>
        <family val="3"/>
        <charset val="134"/>
      </rPr>
      <t xml:space="preserve">          </t>
    </r>
    <r>
      <rPr>
        <sz val="10"/>
        <rFont val="宋体"/>
        <family val="3"/>
        <charset val="134"/>
      </rPr>
      <t>、电镀厚度：</t>
    </r>
    <r>
      <rPr>
        <u/>
        <sz val="10"/>
        <rFont val="宋体"/>
        <family val="3"/>
        <charset val="134"/>
      </rPr>
      <t xml:space="preserve">        </t>
    </r>
    <r>
      <rPr>
        <sz val="10"/>
        <rFont val="宋体"/>
        <family val="3"/>
        <charset val="134"/>
      </rPr>
      <t>A±</t>
    </r>
    <r>
      <rPr>
        <u/>
        <sz val="10"/>
        <rFont val="宋体"/>
        <family val="3"/>
        <charset val="134"/>
      </rPr>
      <t xml:space="preserve">     </t>
    </r>
    <r>
      <rPr>
        <sz val="10"/>
        <rFont val="宋体"/>
        <family val="3"/>
        <charset val="134"/>
      </rPr>
      <t>A</t>
    </r>
    <phoneticPr fontId="3" type="noConversion"/>
  </si>
  <si>
    <t>电镀工艺组合</t>
    <phoneticPr fontId="3" type="noConversion"/>
  </si>
  <si>
    <r>
      <t>沉积厚度</t>
    </r>
    <r>
      <rPr>
        <u/>
        <sz val="10"/>
        <rFont val="宋体"/>
        <family val="3"/>
        <charset val="134"/>
      </rPr>
      <t xml:space="preserve">           </t>
    </r>
    <r>
      <rPr>
        <sz val="10"/>
        <rFont val="宋体"/>
        <family val="3"/>
        <charset val="134"/>
      </rPr>
      <t>A</t>
    </r>
    <phoneticPr fontId="3" type="noConversion"/>
  </si>
  <si>
    <t>SOPRA</t>
  </si>
  <si>
    <r>
      <t>程序名：</t>
    </r>
    <r>
      <rPr>
        <u/>
        <sz val="10"/>
        <rFont val="宋体"/>
        <family val="3"/>
        <charset val="134"/>
      </rPr>
      <t xml:space="preserve">              </t>
    </r>
    <r>
      <rPr>
        <sz val="10"/>
        <rFont val="宋体"/>
        <family val="3"/>
        <charset val="134"/>
      </rPr>
      <t xml:space="preserve"> 、沉积时间 </t>
    </r>
    <r>
      <rPr>
        <u/>
        <sz val="10"/>
        <rFont val="宋体"/>
        <family val="3"/>
        <charset val="134"/>
      </rPr>
      <t xml:space="preserve">        </t>
    </r>
    <r>
      <rPr>
        <sz val="10"/>
        <rFont val="宋体"/>
        <family val="3"/>
        <charset val="134"/>
      </rPr>
      <t xml:space="preserve"> min</t>
    </r>
    <phoneticPr fontId="3" type="noConversion"/>
  </si>
  <si>
    <t>PECVD</t>
    <phoneticPr fontId="3" type="noConversion"/>
  </si>
  <si>
    <t>PECVD沉积</t>
    <phoneticPr fontId="3" type="noConversion"/>
  </si>
  <si>
    <r>
      <t>温度：</t>
    </r>
    <r>
      <rPr>
        <u/>
        <sz val="10"/>
        <color indexed="8"/>
        <rFont val="宋体"/>
        <family val="3"/>
        <charset val="134"/>
      </rPr>
      <t xml:space="preserve">  常温  </t>
    </r>
    <r>
      <rPr>
        <sz val="10"/>
        <color indexed="8"/>
        <rFont val="宋体"/>
        <family val="3"/>
        <charset val="134"/>
      </rPr>
      <t>；目检：□表面疏水  □不符合要求</t>
    </r>
    <phoneticPr fontId="3" type="noConversion"/>
  </si>
  <si>
    <t>□ HF DIP</t>
    <phoneticPr fontId="3" type="noConversion"/>
  </si>
  <si>
    <r>
      <t>客户要求：</t>
    </r>
    <r>
      <rPr>
        <sz val="10"/>
        <rFont val="宋体"/>
        <family val="3"/>
        <charset val="134"/>
      </rPr>
      <t>薄膜类型：</t>
    </r>
    <r>
      <rPr>
        <u/>
        <sz val="10"/>
        <rFont val="宋体"/>
        <family val="3"/>
        <charset val="134"/>
      </rPr>
      <t xml:space="preserve">          </t>
    </r>
    <r>
      <rPr>
        <sz val="10"/>
        <rFont val="宋体"/>
        <family val="3"/>
        <charset val="134"/>
      </rPr>
      <t>、沉积厚度：</t>
    </r>
    <r>
      <rPr>
        <u/>
        <sz val="10"/>
        <rFont val="宋体"/>
        <family val="3"/>
        <charset val="134"/>
      </rPr>
      <t xml:space="preserve">        </t>
    </r>
    <r>
      <rPr>
        <sz val="10"/>
        <rFont val="宋体"/>
        <family val="3"/>
        <charset val="134"/>
      </rPr>
      <t>A±</t>
    </r>
    <r>
      <rPr>
        <u/>
        <sz val="10"/>
        <rFont val="宋体"/>
        <family val="3"/>
        <charset val="134"/>
      </rPr>
      <t xml:space="preserve">     </t>
    </r>
    <r>
      <rPr>
        <sz val="10"/>
        <rFont val="宋体"/>
        <family val="3"/>
        <charset val="134"/>
      </rPr>
      <t>A</t>
    </r>
    <phoneticPr fontId="3" type="noConversion"/>
  </si>
  <si>
    <t>PECVD工艺组合</t>
    <phoneticPr fontId="3" type="noConversion"/>
  </si>
  <si>
    <r>
      <t>蒸发厚度</t>
    </r>
    <r>
      <rPr>
        <u/>
        <sz val="10"/>
        <rFont val="宋体"/>
        <family val="3"/>
        <charset val="134"/>
      </rPr>
      <t xml:space="preserve">           </t>
    </r>
    <r>
      <rPr>
        <sz val="10"/>
        <rFont val="宋体"/>
        <family val="3"/>
        <charset val="134"/>
      </rPr>
      <t>A</t>
    </r>
    <phoneticPr fontId="3" type="noConversion"/>
  </si>
  <si>
    <t>台阶仪测量</t>
    <phoneticPr fontId="3" type="noConversion"/>
  </si>
  <si>
    <r>
      <t>功率：</t>
    </r>
    <r>
      <rPr>
        <u/>
        <sz val="10"/>
        <rFont val="宋体"/>
        <family val="3"/>
        <charset val="134"/>
      </rPr>
      <t xml:space="preserve">        </t>
    </r>
    <r>
      <rPr>
        <sz val="10"/>
        <rFont val="宋体"/>
        <family val="3"/>
        <charset val="134"/>
      </rPr>
      <t>、基片温度：</t>
    </r>
    <r>
      <rPr>
        <u/>
        <sz val="10"/>
        <rFont val="宋体"/>
        <family val="3"/>
        <charset val="134"/>
      </rPr>
      <t xml:space="preserve">       </t>
    </r>
    <r>
      <rPr>
        <sz val="10"/>
        <rFont val="宋体"/>
        <family val="3"/>
        <charset val="134"/>
      </rPr>
      <t xml:space="preserve"> ℃、腔体压力：</t>
    </r>
    <r>
      <rPr>
        <u/>
        <sz val="10"/>
        <rFont val="宋体"/>
        <family val="3"/>
        <charset val="134"/>
      </rPr>
      <t xml:space="preserve">           </t>
    </r>
    <r>
      <rPr>
        <sz val="10"/>
        <rFont val="宋体"/>
        <family val="3"/>
        <charset val="134"/>
      </rPr>
      <t>Torr</t>
    </r>
    <phoneticPr fontId="3" type="noConversion"/>
  </si>
  <si>
    <r>
      <t>程序名：</t>
    </r>
    <r>
      <rPr>
        <u/>
        <sz val="10"/>
        <rFont val="宋体"/>
        <family val="3"/>
        <charset val="134"/>
      </rPr>
      <t xml:space="preserve">               </t>
    </r>
    <r>
      <rPr>
        <sz val="10"/>
        <rFont val="宋体"/>
        <family val="3"/>
        <charset val="134"/>
      </rPr>
      <t>、蒸发速率：</t>
    </r>
    <r>
      <rPr>
        <u/>
        <sz val="10"/>
        <rFont val="宋体"/>
        <family val="3"/>
        <charset val="134"/>
      </rPr>
      <t xml:space="preserve">        </t>
    </r>
    <r>
      <rPr>
        <sz val="10"/>
        <rFont val="宋体"/>
        <family val="3"/>
        <charset val="134"/>
      </rPr>
      <t>A/s</t>
    </r>
    <phoneticPr fontId="3" type="noConversion"/>
  </si>
  <si>
    <t>BC-1800C</t>
    <phoneticPr fontId="3" type="noConversion"/>
  </si>
  <si>
    <t>金属沉积</t>
    <phoneticPr fontId="3" type="noConversion"/>
  </si>
  <si>
    <r>
      <t>客户要求：</t>
    </r>
    <r>
      <rPr>
        <sz val="10"/>
        <rFont val="宋体"/>
        <family val="3"/>
        <charset val="134"/>
      </rPr>
      <t>薄膜类型：</t>
    </r>
    <r>
      <rPr>
        <u/>
        <sz val="10"/>
        <rFont val="宋体"/>
        <family val="3"/>
        <charset val="134"/>
      </rPr>
      <t xml:space="preserve">          </t>
    </r>
    <r>
      <rPr>
        <sz val="10"/>
        <rFont val="宋体"/>
        <family val="3"/>
        <charset val="134"/>
      </rPr>
      <t>、蒸发厚度：</t>
    </r>
    <r>
      <rPr>
        <u/>
        <sz val="10"/>
        <rFont val="宋体"/>
        <family val="3"/>
        <charset val="134"/>
      </rPr>
      <t xml:space="preserve">        </t>
    </r>
    <r>
      <rPr>
        <sz val="10"/>
        <rFont val="宋体"/>
        <family val="3"/>
        <charset val="134"/>
      </rPr>
      <t>A±</t>
    </r>
    <r>
      <rPr>
        <u/>
        <sz val="10"/>
        <rFont val="宋体"/>
        <family val="3"/>
        <charset val="134"/>
      </rPr>
      <t xml:space="preserve">     </t>
    </r>
    <r>
      <rPr>
        <sz val="10"/>
        <rFont val="宋体"/>
        <family val="3"/>
        <charset val="134"/>
      </rPr>
      <t>A</t>
    </r>
    <phoneticPr fontId="3" type="noConversion"/>
  </si>
  <si>
    <t>金属蒸发工艺组合</t>
    <phoneticPr fontId="3" type="noConversion"/>
  </si>
  <si>
    <r>
      <t>电源/功率：</t>
    </r>
    <r>
      <rPr>
        <u/>
        <sz val="10"/>
        <color indexed="8"/>
        <rFont val="宋体"/>
        <family val="3"/>
        <charset val="134"/>
      </rPr>
      <t xml:space="preserve">        </t>
    </r>
    <r>
      <rPr>
        <sz val="10"/>
        <color indexed="8"/>
        <rFont val="宋体"/>
        <family val="3"/>
        <charset val="134"/>
      </rPr>
      <t>、基片温度：</t>
    </r>
    <r>
      <rPr>
        <u/>
        <sz val="10"/>
        <color indexed="8"/>
        <rFont val="宋体"/>
        <family val="3"/>
        <charset val="134"/>
      </rPr>
      <t xml:space="preserve">     </t>
    </r>
    <r>
      <rPr>
        <sz val="10"/>
        <color indexed="8"/>
        <rFont val="宋体"/>
        <family val="3"/>
        <charset val="134"/>
      </rPr>
      <t xml:space="preserve"> ℃、腔体压力/氩气压力：</t>
    </r>
    <r>
      <rPr>
        <u/>
        <sz val="10"/>
        <color indexed="8"/>
        <rFont val="宋体"/>
        <family val="3"/>
        <charset val="134"/>
      </rPr>
      <t xml:space="preserve">         </t>
    </r>
    <r>
      <rPr>
        <sz val="10"/>
        <color indexed="8"/>
        <rFont val="宋体"/>
        <family val="3"/>
        <charset val="134"/>
      </rPr>
      <t>.</t>
    </r>
    <phoneticPr fontId="3" type="noConversion"/>
  </si>
  <si>
    <r>
      <t>□3180、□3300、□Denton、□XM90、程序名：</t>
    </r>
    <r>
      <rPr>
        <u/>
        <sz val="10"/>
        <color indexed="8"/>
        <rFont val="宋体"/>
        <family val="3"/>
        <charset val="134"/>
      </rPr>
      <t xml:space="preserve">         </t>
    </r>
    <r>
      <rPr>
        <sz val="10"/>
        <color indexed="8"/>
        <rFont val="宋体"/>
        <family val="3"/>
        <charset val="134"/>
      </rPr>
      <t>、溅射时间：</t>
    </r>
    <r>
      <rPr>
        <u/>
        <sz val="10"/>
        <color indexed="8"/>
        <rFont val="宋体"/>
        <family val="3"/>
        <charset val="134"/>
      </rPr>
      <t xml:space="preserve">     </t>
    </r>
    <r>
      <rPr>
        <sz val="10"/>
        <color indexed="8"/>
        <rFont val="宋体"/>
        <family val="3"/>
        <charset val="134"/>
      </rPr>
      <t>s</t>
    </r>
    <phoneticPr fontId="3" type="noConversion"/>
  </si>
  <si>
    <t>SPT</t>
    <phoneticPr fontId="3" type="noConversion"/>
  </si>
  <si>
    <t>金属溅射工艺组合</t>
    <phoneticPr fontId="3" type="noConversion"/>
  </si>
  <si>
    <r>
      <t>（自配）时间:</t>
    </r>
    <r>
      <rPr>
        <u/>
        <sz val="10"/>
        <color indexed="8"/>
        <rFont val="宋体"/>
        <family val="3"/>
        <charset val="134"/>
      </rPr>
      <t xml:space="preserve">    </t>
    </r>
    <r>
      <rPr>
        <sz val="10"/>
        <color indexed="8"/>
        <rFont val="宋体"/>
        <family val="3"/>
        <charset val="134"/>
      </rPr>
      <t>min;镜检：□表面无胶颗粒残留  □不符合要求</t>
    </r>
    <phoneticPr fontId="3" type="noConversion"/>
  </si>
  <si>
    <t>□丙酮去胶</t>
    <phoneticPr fontId="3" type="noConversion"/>
  </si>
  <si>
    <t>□超声去胶</t>
    <phoneticPr fontId="3" type="noConversion"/>
  </si>
  <si>
    <r>
      <t>温度：</t>
    </r>
    <r>
      <rPr>
        <u/>
        <sz val="10"/>
        <color indexed="8"/>
        <rFont val="宋体"/>
        <family val="3"/>
        <charset val="134"/>
      </rPr>
      <t xml:space="preserve">    </t>
    </r>
    <r>
      <rPr>
        <sz val="10"/>
        <color indexed="8"/>
        <rFont val="宋体"/>
        <family val="3"/>
        <charset val="134"/>
      </rPr>
      <t>℃、时间:</t>
    </r>
    <r>
      <rPr>
        <u/>
        <sz val="10"/>
        <color indexed="8"/>
        <rFont val="宋体"/>
        <family val="3"/>
        <charset val="134"/>
      </rPr>
      <t xml:space="preserve">    </t>
    </r>
    <r>
      <rPr>
        <sz val="10"/>
        <color indexed="8"/>
        <rFont val="宋体"/>
        <family val="3"/>
        <charset val="134"/>
      </rPr>
      <t>min;镜检：□表面无胶颗粒残留  □不符合要求</t>
    </r>
    <phoneticPr fontId="3" type="noConversion"/>
  </si>
  <si>
    <t>EH7A</t>
    <phoneticPr fontId="3" type="noConversion"/>
  </si>
  <si>
    <t>□有机去胶</t>
    <phoneticPr fontId="3" type="noConversion"/>
  </si>
  <si>
    <r>
      <t>温度：</t>
    </r>
    <r>
      <rPr>
        <u/>
        <sz val="10"/>
        <color indexed="8"/>
        <rFont val="宋体"/>
        <family val="3"/>
        <charset val="134"/>
      </rPr>
      <t xml:space="preserve">    </t>
    </r>
    <r>
      <rPr>
        <sz val="10"/>
        <color indexed="8"/>
        <rFont val="宋体"/>
        <family val="3"/>
        <charset val="134"/>
      </rPr>
      <t>℃、时间:</t>
    </r>
    <r>
      <rPr>
        <u/>
        <sz val="10"/>
        <color indexed="8"/>
        <rFont val="宋体"/>
        <family val="3"/>
        <charset val="134"/>
      </rPr>
      <t xml:space="preserve">    </t>
    </r>
    <r>
      <rPr>
        <sz val="10"/>
        <color indexed="8"/>
        <rFont val="宋体"/>
        <family val="3"/>
        <charset val="134"/>
      </rPr>
      <t>min;目检：□表面光洁  □不符合要求</t>
    </r>
    <phoneticPr fontId="3" type="noConversion"/>
  </si>
  <si>
    <t>EH5A</t>
    <phoneticPr fontId="3" type="noConversion"/>
  </si>
  <si>
    <t>□金属前去胶</t>
    <phoneticPr fontId="3" type="noConversion"/>
  </si>
  <si>
    <r>
      <t>程序：</t>
    </r>
    <r>
      <rPr>
        <u/>
        <sz val="10"/>
        <color indexed="8"/>
        <rFont val="宋体"/>
        <family val="3"/>
        <charset val="134"/>
      </rPr>
      <t xml:space="preserve"> 01 </t>
    </r>
    <r>
      <rPr>
        <sz val="10"/>
        <color indexed="8"/>
        <rFont val="宋体"/>
        <family val="3"/>
        <charset val="134"/>
      </rPr>
      <t xml:space="preserve"> 、时间:</t>
    </r>
    <r>
      <rPr>
        <u/>
        <sz val="10"/>
        <color indexed="8"/>
        <rFont val="宋体"/>
        <family val="3"/>
        <charset val="134"/>
      </rPr>
      <t xml:space="preserve">    </t>
    </r>
    <r>
      <rPr>
        <sz val="10"/>
        <color indexed="8"/>
        <rFont val="宋体"/>
        <family val="3"/>
        <charset val="134"/>
      </rPr>
      <t>min; 镜检：□表面无胶颗粒残留  □不符合要求</t>
    </r>
    <phoneticPr fontId="3" type="noConversion"/>
  </si>
  <si>
    <t>□等离子去胶</t>
    <phoneticPr fontId="3" type="noConversion"/>
  </si>
  <si>
    <t>备注：□超声去胶、□丙酮去胶</t>
    <phoneticPr fontId="3" type="noConversion"/>
  </si>
  <si>
    <r>
      <t>客户要求：</t>
    </r>
    <r>
      <rPr>
        <sz val="10"/>
        <rFont val="宋体"/>
        <family val="3"/>
        <charset val="134"/>
      </rPr>
      <t>□等离子去胶、□金属前去胶、□有机去胶</t>
    </r>
    <phoneticPr fontId="3" type="noConversion"/>
  </si>
  <si>
    <t>去胶工艺组合</t>
    <phoneticPr fontId="3" type="noConversion"/>
  </si>
  <si>
    <t>镜检：□器件已释放  □不符合要求</t>
    <phoneticPr fontId="3" type="noConversion"/>
  </si>
  <si>
    <t>STM6</t>
    <phoneticPr fontId="3" type="noConversion"/>
  </si>
  <si>
    <t>镜检</t>
    <phoneticPr fontId="3" type="noConversion"/>
  </si>
  <si>
    <r>
      <t>刻蚀时间：</t>
    </r>
    <r>
      <rPr>
        <u/>
        <sz val="10"/>
        <color indexed="8"/>
        <rFont val="宋体"/>
        <family val="3"/>
        <charset val="134"/>
      </rPr>
      <t xml:space="preserve">         </t>
    </r>
    <r>
      <rPr>
        <sz val="10"/>
        <color indexed="8"/>
        <rFont val="宋体"/>
        <family val="3"/>
        <charset val="134"/>
      </rPr>
      <t>s、循环次数：</t>
    </r>
    <r>
      <rPr>
        <u/>
        <sz val="10"/>
        <color indexed="8"/>
        <rFont val="宋体"/>
        <family val="3"/>
        <charset val="134"/>
      </rPr>
      <t xml:space="preserve">       </t>
    </r>
    <r>
      <rPr>
        <sz val="10"/>
        <color indexed="8"/>
        <rFont val="宋体"/>
        <family val="3"/>
        <charset val="134"/>
      </rPr>
      <t xml:space="preserve"> 次</t>
    </r>
    <phoneticPr fontId="3" type="noConversion"/>
  </si>
  <si>
    <t>XeF01</t>
    <phoneticPr fontId="3" type="noConversion"/>
  </si>
  <si>
    <r>
      <t>XeF</t>
    </r>
    <r>
      <rPr>
        <vertAlign val="subscript"/>
        <sz val="10"/>
        <rFont val="宋体"/>
        <family val="3"/>
        <charset val="134"/>
      </rPr>
      <t>2</t>
    </r>
    <r>
      <rPr>
        <sz val="10"/>
        <rFont val="宋体"/>
        <family val="3"/>
        <charset val="134"/>
      </rPr>
      <t xml:space="preserve"> 腐蚀</t>
    </r>
    <phoneticPr fontId="3" type="noConversion"/>
  </si>
  <si>
    <r>
      <t>（自配）温度：</t>
    </r>
    <r>
      <rPr>
        <u/>
        <sz val="10"/>
        <color indexed="8"/>
        <rFont val="宋体"/>
        <family val="3"/>
        <charset val="134"/>
      </rPr>
      <t xml:space="preserve">  常温  </t>
    </r>
    <r>
      <rPr>
        <sz val="10"/>
        <color indexed="8"/>
        <rFont val="宋体"/>
        <family val="3"/>
        <charset val="134"/>
      </rPr>
      <t>；目检：□表面疏水  □不符合要求</t>
    </r>
    <phoneticPr fontId="3" type="noConversion"/>
  </si>
  <si>
    <r>
      <t>备注：XeF</t>
    </r>
    <r>
      <rPr>
        <vertAlign val="subscript"/>
        <sz val="10"/>
        <color indexed="8"/>
        <rFont val="宋体"/>
        <family val="3"/>
        <charset val="134"/>
      </rPr>
      <t>2</t>
    </r>
    <r>
      <rPr>
        <sz val="10"/>
        <color indexed="8"/>
        <rFont val="宋体"/>
        <family val="3"/>
        <charset val="134"/>
      </rPr>
      <t>腐蚀前先入氮气烘箱 温度：</t>
    </r>
    <r>
      <rPr>
        <u/>
        <sz val="10"/>
        <color indexed="8"/>
        <rFont val="宋体"/>
        <family val="3"/>
        <charset val="134"/>
      </rPr>
      <t xml:space="preserve"> 135 </t>
    </r>
    <r>
      <rPr>
        <sz val="10"/>
        <color indexed="8"/>
        <rFont val="宋体"/>
        <family val="3"/>
        <charset val="134"/>
      </rPr>
      <t xml:space="preserve"> ℃、时间：</t>
    </r>
    <r>
      <rPr>
        <u/>
        <sz val="10"/>
        <color indexed="8"/>
        <rFont val="宋体"/>
        <family val="3"/>
        <charset val="134"/>
      </rPr>
      <t xml:space="preserve"> 10 </t>
    </r>
    <r>
      <rPr>
        <sz val="10"/>
        <color indexed="8"/>
        <rFont val="宋体"/>
        <family val="3"/>
        <charset val="134"/>
      </rPr>
      <t>min</t>
    </r>
    <phoneticPr fontId="3" type="noConversion"/>
  </si>
  <si>
    <r>
      <t>客户要求：</t>
    </r>
    <r>
      <rPr>
        <sz val="10"/>
        <rFont val="宋体"/>
        <family val="3"/>
        <charset val="134"/>
      </rPr>
      <t>释放器件</t>
    </r>
    <phoneticPr fontId="3" type="noConversion"/>
  </si>
  <si>
    <r>
      <t>XeF</t>
    </r>
    <r>
      <rPr>
        <b/>
        <vertAlign val="subscript"/>
        <sz val="10"/>
        <rFont val="宋体"/>
        <family val="3"/>
        <charset val="134"/>
      </rPr>
      <t>2</t>
    </r>
    <r>
      <rPr>
        <b/>
        <sz val="10"/>
        <rFont val="宋体"/>
        <family val="3"/>
        <charset val="134"/>
      </rPr>
      <t xml:space="preserve"> 腐蚀</t>
    </r>
    <phoneticPr fontId="3" type="noConversion"/>
  </si>
  <si>
    <r>
      <t>刻蚀时间</t>
    </r>
    <r>
      <rPr>
        <u/>
        <sz val="10"/>
        <rFont val="宋体"/>
        <family val="3"/>
        <charset val="134"/>
      </rPr>
      <t xml:space="preserve">          </t>
    </r>
    <r>
      <rPr>
        <sz val="10"/>
        <rFont val="宋体"/>
        <family val="3"/>
        <charset val="134"/>
      </rPr>
      <t>min、</t>
    </r>
    <r>
      <rPr>
        <sz val="10"/>
        <rFont val="宋体"/>
        <family val="3"/>
        <charset val="134"/>
      </rPr>
      <t>刻蚀深度：</t>
    </r>
    <r>
      <rPr>
        <u/>
        <sz val="10"/>
        <rFont val="宋体"/>
        <family val="3"/>
        <charset val="134"/>
      </rPr>
      <t xml:space="preserve">            </t>
    </r>
    <r>
      <rPr>
        <sz val="10"/>
        <rFont val="宋体"/>
        <family val="3"/>
        <charset val="134"/>
      </rPr>
      <t>um</t>
    </r>
    <phoneticPr fontId="3" type="noConversion"/>
  </si>
  <si>
    <t>测量</t>
    <phoneticPr fontId="3" type="noConversion"/>
  </si>
  <si>
    <r>
      <t>□STS、□ALCATEL、□SPTS、□DSE、程序名：</t>
    </r>
    <r>
      <rPr>
        <u/>
        <sz val="10"/>
        <rFont val="宋体"/>
        <family val="3"/>
        <charset val="134"/>
      </rPr>
      <t xml:space="preserve">               </t>
    </r>
    <r>
      <rPr>
        <sz val="10"/>
        <rFont val="宋体"/>
        <family val="3"/>
        <charset val="134"/>
      </rPr>
      <t>、</t>
    </r>
    <phoneticPr fontId="3" type="noConversion"/>
  </si>
  <si>
    <t>DRIE</t>
    <phoneticPr fontId="3" type="noConversion"/>
  </si>
  <si>
    <t>Deep RIE</t>
    <phoneticPr fontId="3" type="noConversion"/>
  </si>
  <si>
    <r>
      <t>客户要求：</t>
    </r>
    <r>
      <rPr>
        <sz val="10"/>
        <rFont val="宋体"/>
        <family val="3"/>
        <charset val="134"/>
      </rPr>
      <t>刻蚀深度：</t>
    </r>
    <r>
      <rPr>
        <u/>
        <sz val="10"/>
        <rFont val="宋体"/>
        <family val="3"/>
        <charset val="134"/>
      </rPr>
      <t xml:space="preserve">        </t>
    </r>
    <r>
      <rPr>
        <sz val="10"/>
        <rFont val="宋体"/>
        <family val="3"/>
        <charset val="134"/>
      </rPr>
      <t>um±</t>
    </r>
    <r>
      <rPr>
        <u/>
        <sz val="10"/>
        <rFont val="宋体"/>
        <family val="3"/>
        <charset val="134"/>
      </rPr>
      <t xml:space="preserve">     </t>
    </r>
    <r>
      <rPr>
        <sz val="10"/>
        <rFont val="宋体"/>
        <family val="3"/>
        <charset val="134"/>
      </rPr>
      <t>um</t>
    </r>
    <phoneticPr fontId="3" type="noConversion"/>
  </si>
  <si>
    <t>Deep RIE工艺组合</t>
    <phoneticPr fontId="3" type="noConversion"/>
  </si>
  <si>
    <r>
      <t>刻蚀厚度：</t>
    </r>
    <r>
      <rPr>
        <u/>
        <sz val="10"/>
        <rFont val="宋体"/>
        <family val="3"/>
        <charset val="134"/>
      </rPr>
      <t xml:space="preserve">         um</t>
    </r>
    <phoneticPr fontId="3" type="noConversion"/>
  </si>
  <si>
    <t>NANO01</t>
  </si>
  <si>
    <t>□膜厚测量</t>
    <phoneticPr fontId="3" type="noConversion"/>
  </si>
  <si>
    <t>目检：□刻蚀窗口介质层已刻蚀干净  □不符合要求</t>
    <phoneticPr fontId="3" type="noConversion"/>
  </si>
  <si>
    <t>□目检</t>
    <phoneticPr fontId="3" type="noConversion"/>
  </si>
  <si>
    <r>
      <t>HF:</t>
    </r>
    <r>
      <rPr>
        <u/>
        <sz val="10"/>
        <rFont val="宋体"/>
        <family val="3"/>
        <charset val="134"/>
      </rPr>
      <t xml:space="preserve">      </t>
    </r>
    <r>
      <rPr>
        <sz val="10"/>
        <rFont val="宋体"/>
        <family val="3"/>
        <charset val="134"/>
      </rPr>
      <t>sccm、EtOH:</t>
    </r>
    <r>
      <rPr>
        <u/>
        <sz val="10"/>
        <rFont val="宋体"/>
        <family val="3"/>
        <charset val="134"/>
      </rPr>
      <t xml:space="preserve">      </t>
    </r>
    <r>
      <rPr>
        <sz val="10"/>
        <rFont val="宋体"/>
        <family val="3"/>
        <charset val="134"/>
      </rPr>
      <t>sccm</t>
    </r>
    <phoneticPr fontId="3" type="noConversion"/>
  </si>
  <si>
    <r>
      <t>程序名：</t>
    </r>
    <r>
      <rPr>
        <u/>
        <sz val="10"/>
        <rFont val="宋体"/>
        <family val="3"/>
        <charset val="134"/>
      </rPr>
      <t xml:space="preserve">               </t>
    </r>
    <r>
      <rPr>
        <sz val="10"/>
        <rFont val="宋体"/>
        <family val="3"/>
        <charset val="134"/>
      </rPr>
      <t>、刻蚀时间</t>
    </r>
    <r>
      <rPr>
        <u/>
        <sz val="10"/>
        <rFont val="宋体"/>
        <family val="3"/>
        <charset val="134"/>
      </rPr>
      <t xml:space="preserve">          </t>
    </r>
    <r>
      <rPr>
        <sz val="10"/>
        <rFont val="宋体"/>
        <family val="3"/>
        <charset val="134"/>
      </rPr>
      <t>min</t>
    </r>
    <phoneticPr fontId="3" type="noConversion"/>
  </si>
  <si>
    <t>　　　月　　　日</t>
  </si>
  <si>
    <t>HF</t>
    <phoneticPr fontId="3" type="noConversion"/>
  </si>
  <si>
    <t>HF 干法腐蚀</t>
    <phoneticPr fontId="3" type="noConversion"/>
  </si>
  <si>
    <r>
      <t>客户要求：</t>
    </r>
    <r>
      <rPr>
        <sz val="10"/>
        <rFont val="宋体"/>
        <family val="3"/>
        <charset val="134"/>
      </rPr>
      <t>刻蚀材料：</t>
    </r>
    <r>
      <rPr>
        <u/>
        <sz val="10"/>
        <rFont val="宋体"/>
        <family val="3"/>
        <charset val="134"/>
      </rPr>
      <t xml:space="preserve">          </t>
    </r>
    <r>
      <rPr>
        <sz val="10"/>
        <rFont val="宋体"/>
        <family val="3"/>
        <charset val="134"/>
      </rPr>
      <t>、刻蚀厚度：</t>
    </r>
    <r>
      <rPr>
        <u/>
        <sz val="10"/>
        <rFont val="宋体"/>
        <family val="3"/>
        <charset val="134"/>
      </rPr>
      <t xml:space="preserve">        </t>
    </r>
    <r>
      <rPr>
        <sz val="10"/>
        <rFont val="宋体"/>
        <family val="3"/>
        <charset val="134"/>
      </rPr>
      <t>um±</t>
    </r>
    <r>
      <rPr>
        <u/>
        <sz val="10"/>
        <rFont val="宋体"/>
        <family val="3"/>
        <charset val="134"/>
      </rPr>
      <t xml:space="preserve">     </t>
    </r>
    <r>
      <rPr>
        <sz val="10"/>
        <rFont val="宋体"/>
        <family val="3"/>
        <charset val="134"/>
      </rPr>
      <t>um</t>
    </r>
    <phoneticPr fontId="3" type="noConversion"/>
  </si>
  <si>
    <t>HF 干法腐蚀工艺组合</t>
    <phoneticPr fontId="3" type="noConversion"/>
  </si>
  <si>
    <r>
      <t>刻蚀厚度：</t>
    </r>
    <r>
      <rPr>
        <u/>
        <sz val="10"/>
        <rFont val="宋体"/>
        <family val="3"/>
        <charset val="134"/>
      </rPr>
      <t xml:space="preserve">         </t>
    </r>
    <r>
      <rPr>
        <sz val="10"/>
        <rFont val="宋体"/>
        <family val="3"/>
        <charset val="134"/>
      </rPr>
      <t>A</t>
    </r>
    <phoneticPr fontId="3" type="noConversion"/>
  </si>
  <si>
    <r>
      <t>SF6:</t>
    </r>
    <r>
      <rPr>
        <u/>
        <sz val="10"/>
        <rFont val="宋体"/>
        <family val="3"/>
        <charset val="134"/>
      </rPr>
      <t xml:space="preserve">      </t>
    </r>
    <r>
      <rPr>
        <sz val="10"/>
        <rFont val="宋体"/>
        <family val="3"/>
        <charset val="134"/>
      </rPr>
      <t xml:space="preserve"> sccm、Ar:</t>
    </r>
    <r>
      <rPr>
        <u/>
        <sz val="10"/>
        <rFont val="宋体"/>
        <family val="3"/>
        <charset val="134"/>
      </rPr>
      <t xml:space="preserve">      </t>
    </r>
    <r>
      <rPr>
        <sz val="10"/>
        <rFont val="宋体"/>
        <family val="3"/>
        <charset val="134"/>
      </rPr>
      <t>sccm.</t>
    </r>
    <phoneticPr fontId="3" type="noConversion"/>
  </si>
  <si>
    <r>
      <t>Pressure:</t>
    </r>
    <r>
      <rPr>
        <u/>
        <sz val="10"/>
        <rFont val="宋体"/>
        <family val="3"/>
        <charset val="134"/>
      </rPr>
      <t xml:space="preserve">      </t>
    </r>
    <r>
      <rPr>
        <sz val="10"/>
        <rFont val="宋体"/>
        <family val="3"/>
        <charset val="134"/>
      </rPr>
      <t>Pa、Power:</t>
    </r>
    <r>
      <rPr>
        <u/>
        <sz val="10"/>
        <rFont val="宋体"/>
        <family val="3"/>
        <charset val="134"/>
      </rPr>
      <t xml:space="preserve">     /    </t>
    </r>
    <r>
      <rPr>
        <sz val="10"/>
        <rFont val="宋体"/>
        <family val="3"/>
        <charset val="134"/>
      </rPr>
      <t>W、CHF3:</t>
    </r>
    <r>
      <rPr>
        <u/>
        <sz val="10"/>
        <rFont val="宋体"/>
        <family val="3"/>
        <charset val="134"/>
      </rPr>
      <t xml:space="preserve">      </t>
    </r>
    <r>
      <rPr>
        <sz val="10"/>
        <rFont val="宋体"/>
        <family val="3"/>
        <charset val="134"/>
      </rPr>
      <t>sccm、</t>
    </r>
    <phoneticPr fontId="3" type="noConversion"/>
  </si>
  <si>
    <t>Samco RIE</t>
    <phoneticPr fontId="3" type="noConversion"/>
  </si>
  <si>
    <t>RIE02</t>
    <phoneticPr fontId="3" type="noConversion"/>
  </si>
  <si>
    <r>
      <t>备注：打底膜前可先入烘箱 温度：</t>
    </r>
    <r>
      <rPr>
        <u/>
        <sz val="10"/>
        <rFont val="宋体"/>
        <family val="3"/>
        <charset val="134"/>
      </rPr>
      <t xml:space="preserve"> 135 </t>
    </r>
    <r>
      <rPr>
        <sz val="10"/>
        <rFont val="宋体"/>
        <family val="3"/>
        <charset val="134"/>
      </rPr>
      <t xml:space="preserve"> ℃、时间： </t>
    </r>
    <r>
      <rPr>
        <u/>
        <sz val="10"/>
        <rFont val="宋体"/>
        <family val="3"/>
        <charset val="134"/>
      </rPr>
      <t xml:space="preserve"> 30  </t>
    </r>
    <r>
      <rPr>
        <sz val="10"/>
        <rFont val="宋体"/>
        <family val="3"/>
        <charset val="134"/>
      </rPr>
      <t>min</t>
    </r>
    <phoneticPr fontId="3" type="noConversion"/>
  </si>
  <si>
    <r>
      <t>客户要求：</t>
    </r>
    <r>
      <rPr>
        <sz val="10"/>
        <rFont val="宋体"/>
        <family val="3"/>
        <charset val="134"/>
      </rPr>
      <t>刻蚀材料：</t>
    </r>
    <r>
      <rPr>
        <u/>
        <sz val="10"/>
        <rFont val="宋体"/>
        <family val="3"/>
        <charset val="134"/>
      </rPr>
      <t xml:space="preserve">          </t>
    </r>
    <r>
      <rPr>
        <sz val="10"/>
        <rFont val="宋体"/>
        <family val="3"/>
        <charset val="134"/>
      </rPr>
      <t>、刻蚀厚度：</t>
    </r>
    <r>
      <rPr>
        <u/>
        <sz val="10"/>
        <rFont val="宋体"/>
        <family val="3"/>
        <charset val="134"/>
      </rPr>
      <t xml:space="preserve">        </t>
    </r>
    <r>
      <rPr>
        <sz val="10"/>
        <rFont val="宋体"/>
        <family val="3"/>
        <charset val="134"/>
      </rPr>
      <t>A±</t>
    </r>
    <r>
      <rPr>
        <u/>
        <sz val="10"/>
        <rFont val="宋体"/>
        <family val="3"/>
        <charset val="134"/>
      </rPr>
      <t xml:space="preserve">     </t>
    </r>
    <r>
      <rPr>
        <sz val="10"/>
        <rFont val="宋体"/>
        <family val="3"/>
        <charset val="134"/>
      </rPr>
      <t>A</t>
    </r>
    <phoneticPr fontId="3" type="noConversion"/>
  </si>
  <si>
    <t>Samco RIE工艺组合</t>
    <phoneticPr fontId="3" type="noConversion"/>
  </si>
  <si>
    <r>
      <t>SF6:</t>
    </r>
    <r>
      <rPr>
        <u/>
        <sz val="10"/>
        <rFont val="宋体"/>
        <family val="3"/>
        <charset val="134"/>
      </rPr>
      <t xml:space="preserve">      </t>
    </r>
    <r>
      <rPr>
        <sz val="10"/>
        <rFont val="宋体"/>
        <family val="3"/>
        <charset val="134"/>
      </rPr>
      <t xml:space="preserve"> sccm、He:</t>
    </r>
    <r>
      <rPr>
        <u/>
        <sz val="10"/>
        <rFont val="宋体"/>
        <family val="3"/>
        <charset val="134"/>
      </rPr>
      <t xml:space="preserve">      </t>
    </r>
    <r>
      <rPr>
        <sz val="10"/>
        <rFont val="宋体"/>
        <family val="3"/>
        <charset val="134"/>
      </rPr>
      <t>sccm.</t>
    </r>
    <phoneticPr fontId="3" type="noConversion"/>
  </si>
  <si>
    <r>
      <t>Pressure:</t>
    </r>
    <r>
      <rPr>
        <u/>
        <sz val="10"/>
        <rFont val="宋体"/>
        <family val="3"/>
        <charset val="134"/>
      </rPr>
      <t xml:space="preserve">      </t>
    </r>
    <r>
      <rPr>
        <sz val="10"/>
        <rFont val="宋体"/>
        <family val="3"/>
        <charset val="134"/>
      </rPr>
      <t>m</t>
    </r>
    <r>
      <rPr>
        <sz val="10"/>
        <rFont val="宋体"/>
        <family val="3"/>
        <charset val="134"/>
      </rPr>
      <t>Torr、Power:</t>
    </r>
    <r>
      <rPr>
        <u/>
        <sz val="10"/>
        <rFont val="宋体"/>
        <family val="3"/>
        <charset val="134"/>
      </rPr>
      <t xml:space="preserve">       </t>
    </r>
    <r>
      <rPr>
        <sz val="10"/>
        <rFont val="宋体"/>
        <family val="3"/>
        <charset val="134"/>
      </rPr>
      <t>W、CHF3:</t>
    </r>
    <r>
      <rPr>
        <u/>
        <sz val="10"/>
        <rFont val="宋体"/>
        <family val="3"/>
        <charset val="134"/>
      </rPr>
      <t xml:space="preserve">      </t>
    </r>
    <r>
      <rPr>
        <sz val="10"/>
        <rFont val="宋体"/>
        <family val="3"/>
        <charset val="134"/>
      </rPr>
      <t>sccm、</t>
    </r>
    <phoneticPr fontId="3" type="noConversion"/>
  </si>
  <si>
    <t>RIE01</t>
    <phoneticPr fontId="3" type="noConversion"/>
  </si>
  <si>
    <t>Tegal903 RIE</t>
    <phoneticPr fontId="3" type="noConversion"/>
  </si>
  <si>
    <t>Tegal903 RIE工艺组合</t>
    <phoneticPr fontId="3" type="noConversion"/>
  </si>
  <si>
    <r>
      <t>刻蚀厚度：</t>
    </r>
    <r>
      <rPr>
        <u/>
        <sz val="10"/>
        <color indexed="8"/>
        <rFont val="宋体"/>
        <family val="3"/>
        <charset val="134"/>
      </rPr>
      <t xml:space="preserve">         </t>
    </r>
    <r>
      <rPr>
        <sz val="10"/>
        <color indexed="8"/>
        <rFont val="宋体"/>
        <family val="3"/>
        <charset val="134"/>
      </rPr>
      <t>A</t>
    </r>
    <phoneticPr fontId="3" type="noConversion"/>
  </si>
  <si>
    <t>镜检：□刻蚀窗口介质层已刻蚀干净  □不符合要求</t>
    <phoneticPr fontId="3" type="noConversion"/>
  </si>
  <si>
    <t>□镜检</t>
    <phoneticPr fontId="3" type="noConversion"/>
  </si>
  <si>
    <t>IBE01</t>
    <phoneticPr fontId="3" type="noConversion"/>
  </si>
  <si>
    <t xml:space="preserve">IonBeam </t>
    <phoneticPr fontId="3" type="noConversion"/>
  </si>
  <si>
    <t>IonBeam工艺组合</t>
    <phoneticPr fontId="3" type="noConversion"/>
  </si>
  <si>
    <t>镜检：□腐蚀窗口的金属层已去除干净  □不符合要求</t>
    <phoneticPr fontId="3" type="noConversion"/>
  </si>
  <si>
    <t>SMT6</t>
    <phoneticPr fontId="3" type="noConversion"/>
  </si>
  <si>
    <r>
      <t>温度：□常温、□</t>
    </r>
    <r>
      <rPr>
        <u/>
        <sz val="10"/>
        <rFont val="宋体"/>
        <family val="3"/>
        <charset val="134"/>
      </rPr>
      <t xml:space="preserve">      </t>
    </r>
    <r>
      <rPr>
        <sz val="10"/>
        <rFont val="宋体"/>
        <family val="3"/>
        <charset val="134"/>
      </rPr>
      <t>℃、时间</t>
    </r>
    <r>
      <rPr>
        <u/>
        <sz val="10"/>
        <rFont val="宋体"/>
        <family val="3"/>
        <charset val="134"/>
      </rPr>
      <t xml:space="preserve">     </t>
    </r>
    <r>
      <rPr>
        <sz val="10"/>
        <rFont val="宋体"/>
        <family val="3"/>
        <charset val="134"/>
      </rPr>
      <t xml:space="preserve"> min</t>
    </r>
    <phoneticPr fontId="3" type="noConversion"/>
  </si>
  <si>
    <r>
      <t xml:space="preserve">     </t>
    </r>
    <r>
      <rPr>
        <sz val="10"/>
        <color indexed="8"/>
        <rFont val="宋体"/>
        <family val="3"/>
        <charset val="134"/>
      </rPr>
      <t>金属腐蚀</t>
    </r>
    <phoneticPr fontId="3" type="noConversion"/>
  </si>
  <si>
    <t>备注：自配溶液</t>
    <phoneticPr fontId="3" type="noConversion"/>
  </si>
  <si>
    <r>
      <t>客户要求：</t>
    </r>
    <r>
      <rPr>
        <sz val="10"/>
        <rFont val="宋体"/>
        <family val="3"/>
        <charset val="134"/>
      </rPr>
      <t>去除腐蚀窗口的金属层</t>
    </r>
    <phoneticPr fontId="3" type="noConversion"/>
  </si>
  <si>
    <t>其它金属腐蚀</t>
    <phoneticPr fontId="3" type="noConversion"/>
  </si>
  <si>
    <r>
      <t>温度：</t>
    </r>
    <r>
      <rPr>
        <u/>
        <sz val="10"/>
        <rFont val="宋体"/>
        <family val="3"/>
        <charset val="134"/>
      </rPr>
      <t xml:space="preserve">常温 </t>
    </r>
    <r>
      <rPr>
        <sz val="10"/>
        <rFont val="宋体"/>
        <family val="3"/>
        <charset val="134"/>
      </rPr>
      <t>、时间:</t>
    </r>
    <r>
      <rPr>
        <u/>
        <sz val="10"/>
        <rFont val="宋体"/>
        <family val="3"/>
        <charset val="134"/>
      </rPr>
      <t xml:space="preserve">   </t>
    </r>
    <r>
      <rPr>
        <sz val="10"/>
        <rFont val="宋体"/>
        <family val="3"/>
        <charset val="134"/>
      </rPr>
      <t>min;镜检：□腐蚀窗口的铝硅屑已去除干净□不符合要求</t>
    </r>
    <phoneticPr fontId="3" type="noConversion"/>
  </si>
  <si>
    <t>EH7C</t>
    <phoneticPr fontId="3" type="noConversion"/>
  </si>
  <si>
    <t>铝硅屑漂洗</t>
  </si>
  <si>
    <r>
      <t>客户要求：</t>
    </r>
    <r>
      <rPr>
        <sz val="10"/>
        <rFont val="宋体"/>
        <family val="3"/>
        <charset val="134"/>
      </rPr>
      <t>去除腐蚀窗口的铝硅屑</t>
    </r>
    <phoneticPr fontId="3" type="noConversion"/>
  </si>
  <si>
    <t>铝硅屑漂洗</t>
    <phoneticPr fontId="3" type="noConversion"/>
  </si>
  <si>
    <r>
      <t>温度：</t>
    </r>
    <r>
      <rPr>
        <u/>
        <sz val="10"/>
        <rFont val="宋体"/>
        <family val="3"/>
        <charset val="134"/>
      </rPr>
      <t xml:space="preserve">   </t>
    </r>
    <r>
      <rPr>
        <sz val="10"/>
        <rFont val="宋体"/>
        <family val="3"/>
        <charset val="134"/>
      </rPr>
      <t>℃、时间:</t>
    </r>
    <r>
      <rPr>
        <u/>
        <sz val="10"/>
        <rFont val="宋体"/>
        <family val="3"/>
        <charset val="134"/>
      </rPr>
      <t xml:space="preserve">   </t>
    </r>
    <r>
      <rPr>
        <sz val="10"/>
        <rFont val="宋体"/>
        <family val="3"/>
        <charset val="134"/>
      </rPr>
      <t>min;镜检：□腐蚀窗口的铝层已去除干净 □不符合要求</t>
    </r>
    <phoneticPr fontId="3" type="noConversion"/>
  </si>
  <si>
    <t>EH6B</t>
  </si>
  <si>
    <t>铝腐蚀</t>
    <phoneticPr fontId="3" type="noConversion"/>
  </si>
  <si>
    <r>
      <t>客户要求：</t>
    </r>
    <r>
      <rPr>
        <sz val="10"/>
        <rFont val="宋体"/>
        <family val="3"/>
        <charset val="134"/>
      </rPr>
      <t>去除腐蚀窗口的铝层</t>
    </r>
    <phoneticPr fontId="3" type="noConversion"/>
  </si>
  <si>
    <t>铝腐蚀工艺组合</t>
    <phoneticPr fontId="3" type="noConversion"/>
  </si>
  <si>
    <r>
      <t>温度：</t>
    </r>
    <r>
      <rPr>
        <u/>
        <sz val="10"/>
        <rFont val="宋体"/>
        <family val="3"/>
        <charset val="134"/>
      </rPr>
      <t xml:space="preserve">室温 </t>
    </r>
    <r>
      <rPr>
        <sz val="10"/>
        <rFont val="宋体"/>
        <family val="3"/>
        <charset val="134"/>
      </rPr>
      <t>、时间:</t>
    </r>
    <r>
      <rPr>
        <u/>
        <sz val="10"/>
        <rFont val="宋体"/>
        <family val="3"/>
        <charset val="134"/>
      </rPr>
      <t xml:space="preserve">   </t>
    </r>
    <r>
      <rPr>
        <sz val="10"/>
        <rFont val="宋体"/>
        <family val="3"/>
        <charset val="134"/>
      </rPr>
      <t>min;镜检：□腐蚀窗口的铬已去除干净□不符合要求</t>
    </r>
    <phoneticPr fontId="3" type="noConversion"/>
  </si>
  <si>
    <t>铬腐蚀</t>
    <phoneticPr fontId="3" type="noConversion"/>
  </si>
  <si>
    <r>
      <t>客户要求：</t>
    </r>
    <r>
      <rPr>
        <sz val="10"/>
        <rFont val="宋体"/>
        <family val="3"/>
        <charset val="134"/>
      </rPr>
      <t>去除腐蚀窗口的铬</t>
    </r>
    <phoneticPr fontId="3" type="noConversion"/>
  </si>
  <si>
    <r>
      <t>温度：</t>
    </r>
    <r>
      <rPr>
        <u/>
        <sz val="10"/>
        <rFont val="宋体"/>
        <family val="3"/>
        <charset val="134"/>
      </rPr>
      <t>室温</t>
    </r>
    <r>
      <rPr>
        <sz val="10"/>
        <rFont val="宋体"/>
        <family val="3"/>
        <charset val="134"/>
      </rPr>
      <t>℃、时间:</t>
    </r>
    <r>
      <rPr>
        <u/>
        <sz val="10"/>
        <rFont val="宋体"/>
        <family val="3"/>
        <charset val="134"/>
      </rPr>
      <t xml:space="preserve">   </t>
    </r>
    <r>
      <rPr>
        <sz val="10"/>
        <rFont val="宋体"/>
        <family val="3"/>
        <charset val="134"/>
      </rPr>
      <t>min;镜检：□腐蚀窗口的金层已去除干净□不符合要求</t>
    </r>
    <phoneticPr fontId="3" type="noConversion"/>
  </si>
  <si>
    <t>EH7B</t>
  </si>
  <si>
    <r>
      <t>金</t>
    </r>
    <r>
      <rPr>
        <sz val="10"/>
        <color indexed="8"/>
        <rFont val="宋体"/>
        <family val="3"/>
        <charset val="134"/>
      </rPr>
      <t>腐蚀</t>
    </r>
    <phoneticPr fontId="3" type="noConversion"/>
  </si>
  <si>
    <r>
      <t>客户要求：</t>
    </r>
    <r>
      <rPr>
        <sz val="10"/>
        <rFont val="宋体"/>
        <family val="3"/>
        <charset val="134"/>
      </rPr>
      <t>去除腐蚀窗口的金层</t>
    </r>
    <phoneticPr fontId="3" type="noConversion"/>
  </si>
  <si>
    <t>金腐蚀工艺组合</t>
    <phoneticPr fontId="3" type="noConversion"/>
  </si>
  <si>
    <r>
      <t>温度：</t>
    </r>
    <r>
      <rPr>
        <u/>
        <sz val="10"/>
        <rFont val="宋体"/>
        <family val="3"/>
        <charset val="134"/>
      </rPr>
      <t xml:space="preserve">   </t>
    </r>
    <r>
      <rPr>
        <sz val="10"/>
        <rFont val="宋体"/>
        <family val="3"/>
        <charset val="134"/>
      </rPr>
      <t>℃、时间:</t>
    </r>
    <r>
      <rPr>
        <u/>
        <sz val="10"/>
        <rFont val="宋体"/>
        <family val="3"/>
        <charset val="134"/>
      </rPr>
      <t xml:space="preserve">   </t>
    </r>
    <r>
      <rPr>
        <sz val="10"/>
        <rFont val="宋体"/>
        <family val="3"/>
        <charset val="134"/>
      </rPr>
      <t>min;镜检：□腐蚀窗口的SiO</t>
    </r>
    <r>
      <rPr>
        <vertAlign val="subscript"/>
        <sz val="10"/>
        <rFont val="宋体"/>
        <family val="3"/>
        <charset val="134"/>
      </rPr>
      <t>2</t>
    </r>
    <r>
      <rPr>
        <sz val="10"/>
        <rFont val="宋体"/>
        <family val="3"/>
        <charset val="134"/>
      </rPr>
      <t>层已去除干净□不符合要求</t>
    </r>
    <phoneticPr fontId="3" type="noConversion"/>
  </si>
  <si>
    <t>DH3B</t>
    <phoneticPr fontId="3" type="noConversion"/>
  </si>
  <si>
    <r>
      <t>SiO</t>
    </r>
    <r>
      <rPr>
        <vertAlign val="subscript"/>
        <sz val="10"/>
        <rFont val="宋体"/>
        <family val="3"/>
        <charset val="134"/>
      </rPr>
      <t>2</t>
    </r>
    <r>
      <rPr>
        <sz val="10"/>
        <rFont val="宋体"/>
        <family val="3"/>
        <charset val="134"/>
      </rPr>
      <t>腐蚀</t>
    </r>
    <phoneticPr fontId="3" type="noConversion"/>
  </si>
  <si>
    <t>E300</t>
    <phoneticPr fontId="3" type="noConversion"/>
  </si>
  <si>
    <r>
      <t>客户要求：</t>
    </r>
    <r>
      <rPr>
        <sz val="10"/>
        <rFont val="宋体"/>
        <family val="3"/>
        <charset val="134"/>
      </rPr>
      <t>腐蚀SiO</t>
    </r>
    <r>
      <rPr>
        <vertAlign val="subscript"/>
        <sz val="10"/>
        <rFont val="宋体"/>
        <family val="3"/>
        <charset val="134"/>
      </rPr>
      <t>2</t>
    </r>
    <r>
      <rPr>
        <sz val="10"/>
        <rFont val="宋体"/>
        <family val="3"/>
        <charset val="134"/>
      </rPr>
      <t>层（金属前）</t>
    </r>
    <phoneticPr fontId="3" type="noConversion"/>
  </si>
  <si>
    <r>
      <t>SiO</t>
    </r>
    <r>
      <rPr>
        <b/>
        <vertAlign val="subscript"/>
        <sz val="10"/>
        <rFont val="宋体"/>
        <family val="3"/>
        <charset val="134"/>
      </rPr>
      <t>2</t>
    </r>
    <r>
      <rPr>
        <b/>
        <sz val="10"/>
        <rFont val="宋体"/>
        <family val="3"/>
        <charset val="134"/>
      </rPr>
      <t>（金属前）腐蚀工艺组合</t>
    </r>
    <phoneticPr fontId="3" type="noConversion"/>
  </si>
  <si>
    <r>
      <t>镜检：□腐蚀窗口的SiO</t>
    </r>
    <r>
      <rPr>
        <vertAlign val="subscript"/>
        <sz val="10"/>
        <color indexed="8"/>
        <rFont val="宋体"/>
        <family val="3"/>
        <charset val="134"/>
      </rPr>
      <t>2</t>
    </r>
    <r>
      <rPr>
        <sz val="10"/>
        <color indexed="8"/>
        <rFont val="宋体"/>
        <family val="3"/>
        <charset val="134"/>
      </rPr>
      <t>层已去除干净  □不符合要求</t>
    </r>
    <phoneticPr fontId="3" type="noConversion"/>
  </si>
  <si>
    <r>
      <t>温度：</t>
    </r>
    <r>
      <rPr>
        <u/>
        <sz val="10"/>
        <color indexed="8"/>
        <rFont val="宋体"/>
        <family val="3"/>
        <charset val="134"/>
      </rPr>
      <t>室温</t>
    </r>
    <r>
      <rPr>
        <sz val="10"/>
        <color indexed="8"/>
        <rFont val="宋体"/>
        <family val="3"/>
        <charset val="134"/>
      </rPr>
      <t>℃、时间:</t>
    </r>
    <r>
      <rPr>
        <u/>
        <sz val="10"/>
        <color indexed="8"/>
        <rFont val="宋体"/>
        <family val="3"/>
        <charset val="134"/>
      </rPr>
      <t xml:space="preserve">    </t>
    </r>
    <r>
      <rPr>
        <sz val="10"/>
        <color indexed="8"/>
        <rFont val="宋体"/>
        <family val="3"/>
        <charset val="134"/>
      </rPr>
      <t>min;</t>
    </r>
    <phoneticPr fontId="3" type="noConversion"/>
  </si>
  <si>
    <t>EH1A</t>
    <phoneticPr fontId="3" type="noConversion"/>
  </si>
  <si>
    <r>
      <t>KOH后SiO</t>
    </r>
    <r>
      <rPr>
        <vertAlign val="subscript"/>
        <sz val="10"/>
        <color indexed="8"/>
        <rFont val="宋体"/>
        <family val="3"/>
        <charset val="134"/>
      </rPr>
      <t>2</t>
    </r>
    <r>
      <rPr>
        <sz val="10"/>
        <color indexed="8"/>
        <rFont val="宋体"/>
        <family val="3"/>
        <charset val="134"/>
      </rPr>
      <t>腐蚀</t>
    </r>
    <phoneticPr fontId="3" type="noConversion"/>
  </si>
  <si>
    <r>
      <t>客户要求：</t>
    </r>
    <r>
      <rPr>
        <sz val="10"/>
        <rFont val="宋体"/>
        <family val="3"/>
        <charset val="134"/>
      </rPr>
      <t>腐蚀KOH后SiO</t>
    </r>
    <r>
      <rPr>
        <vertAlign val="subscript"/>
        <sz val="10"/>
        <rFont val="宋体"/>
        <family val="3"/>
        <charset val="134"/>
      </rPr>
      <t>2</t>
    </r>
    <r>
      <rPr>
        <sz val="10"/>
        <rFont val="宋体"/>
        <family val="3"/>
        <charset val="134"/>
      </rPr>
      <t>层</t>
    </r>
    <phoneticPr fontId="3" type="noConversion"/>
  </si>
  <si>
    <r>
      <t>SiO</t>
    </r>
    <r>
      <rPr>
        <b/>
        <vertAlign val="subscript"/>
        <sz val="10"/>
        <rFont val="宋体"/>
        <family val="3"/>
        <charset val="134"/>
      </rPr>
      <t>2</t>
    </r>
    <r>
      <rPr>
        <b/>
        <sz val="10"/>
        <rFont val="宋体"/>
        <family val="3"/>
        <charset val="134"/>
      </rPr>
      <t>（KOH后）腐蚀</t>
    </r>
    <phoneticPr fontId="3" type="noConversion"/>
  </si>
  <si>
    <r>
      <t>温度：</t>
    </r>
    <r>
      <rPr>
        <u/>
        <sz val="10"/>
        <rFont val="宋体"/>
        <family val="3"/>
        <charset val="134"/>
      </rPr>
      <t xml:space="preserve">    </t>
    </r>
    <r>
      <rPr>
        <sz val="10"/>
        <rFont val="宋体"/>
        <family val="3"/>
        <charset val="134"/>
      </rPr>
      <t xml:space="preserve"> ℃、时间: </t>
    </r>
    <r>
      <rPr>
        <u/>
        <sz val="10"/>
        <rFont val="宋体"/>
        <family val="3"/>
        <charset val="134"/>
      </rPr>
      <t xml:space="preserve">   </t>
    </r>
    <r>
      <rPr>
        <sz val="10"/>
        <rFont val="宋体"/>
        <family val="3"/>
        <charset val="134"/>
      </rPr>
      <t>min;目检：□表面光洁  □不符合要求</t>
    </r>
    <phoneticPr fontId="3" type="noConversion"/>
  </si>
  <si>
    <t>EH6A</t>
    <phoneticPr fontId="3" type="noConversion"/>
  </si>
  <si>
    <t>金属后硫酸清洗</t>
    <phoneticPr fontId="3" type="noConversion"/>
  </si>
  <si>
    <t>备注：适用于金属后表面金属已被剥离的硅片的清洗</t>
    <phoneticPr fontId="3" type="noConversion"/>
  </si>
  <si>
    <r>
      <t>客户要求：</t>
    </r>
    <r>
      <rPr>
        <sz val="10"/>
        <rFont val="宋体"/>
        <family val="3"/>
        <charset val="134"/>
      </rPr>
      <t>清洗</t>
    </r>
    <phoneticPr fontId="3" type="noConversion"/>
  </si>
  <si>
    <t>（金属后）硫酸清洗</t>
    <phoneticPr fontId="3" type="noConversion"/>
  </si>
  <si>
    <r>
      <t>客户要求：</t>
    </r>
    <r>
      <rPr>
        <sz val="10"/>
        <rFont val="宋体"/>
        <family val="3"/>
        <charset val="134"/>
      </rPr>
      <t>KOH后硫酸清洗</t>
    </r>
    <phoneticPr fontId="3" type="noConversion"/>
  </si>
  <si>
    <t>（KOH后）硫酸清洗</t>
    <phoneticPr fontId="3" type="noConversion"/>
  </si>
  <si>
    <r>
      <t>温度：</t>
    </r>
    <r>
      <rPr>
        <u/>
        <sz val="10"/>
        <color indexed="8"/>
        <rFont val="宋体"/>
        <family val="3"/>
        <charset val="134"/>
      </rPr>
      <t xml:space="preserve">       </t>
    </r>
    <r>
      <rPr>
        <sz val="10"/>
        <color indexed="8"/>
        <rFont val="宋体"/>
        <family val="3"/>
        <charset val="134"/>
      </rPr>
      <t>℃、目检：□表面光洁  □不符合要求</t>
    </r>
    <phoneticPr fontId="3" type="noConversion"/>
  </si>
  <si>
    <r>
      <t>腐蚀深度：</t>
    </r>
    <r>
      <rPr>
        <u/>
        <sz val="10"/>
        <rFont val="宋体"/>
        <family val="3"/>
        <charset val="134"/>
      </rPr>
      <t xml:space="preserve">      </t>
    </r>
    <r>
      <rPr>
        <sz val="10"/>
        <rFont val="宋体"/>
        <family val="3"/>
        <charset val="134"/>
      </rPr>
      <t xml:space="preserve">um </t>
    </r>
    <phoneticPr fontId="3" type="noConversion"/>
  </si>
  <si>
    <r>
      <t>腐蚀槽：□A、□B、□C 、温度：</t>
    </r>
    <r>
      <rPr>
        <u/>
        <sz val="10"/>
        <rFont val="宋体"/>
        <family val="3"/>
        <charset val="134"/>
      </rPr>
      <t xml:space="preserve">      </t>
    </r>
    <r>
      <rPr>
        <sz val="10"/>
        <rFont val="宋体"/>
        <family val="3"/>
        <charset val="134"/>
      </rPr>
      <t>℃、时间:</t>
    </r>
    <r>
      <rPr>
        <u/>
        <sz val="10"/>
        <rFont val="宋体"/>
        <family val="3"/>
        <charset val="134"/>
      </rPr>
      <t xml:space="preserve">    </t>
    </r>
    <r>
      <rPr>
        <sz val="10"/>
        <rFont val="宋体"/>
        <family val="3"/>
        <charset val="134"/>
      </rPr>
      <t>min</t>
    </r>
    <phoneticPr fontId="3" type="noConversion"/>
  </si>
  <si>
    <t>EH8</t>
    <phoneticPr fontId="3" type="noConversion"/>
  </si>
  <si>
    <t>KOH腐蚀</t>
    <phoneticPr fontId="3" type="noConversion"/>
  </si>
  <si>
    <t>EH5B</t>
    <phoneticPr fontId="3" type="noConversion"/>
  </si>
  <si>
    <r>
      <t>客户要求：</t>
    </r>
    <r>
      <rPr>
        <sz val="10"/>
        <rFont val="宋体"/>
        <family val="3"/>
        <charset val="134"/>
      </rPr>
      <t>腐蚀深度：</t>
    </r>
    <r>
      <rPr>
        <u/>
        <sz val="10"/>
        <rFont val="宋体"/>
        <family val="3"/>
        <charset val="134"/>
      </rPr>
      <t xml:space="preserve">      </t>
    </r>
    <r>
      <rPr>
        <sz val="10"/>
        <rFont val="宋体"/>
        <family val="3"/>
        <charset val="134"/>
      </rPr>
      <t>um±</t>
    </r>
    <r>
      <rPr>
        <u/>
        <sz val="10"/>
        <rFont val="宋体"/>
        <family val="3"/>
        <charset val="134"/>
      </rPr>
      <t xml:space="preserve">   </t>
    </r>
    <r>
      <rPr>
        <u/>
        <sz val="10"/>
        <rFont val="宋体"/>
        <family val="3"/>
        <charset val="134"/>
      </rPr>
      <t xml:space="preserve">   </t>
    </r>
    <r>
      <rPr>
        <sz val="10"/>
        <rFont val="宋体"/>
        <family val="3"/>
        <charset val="134"/>
      </rPr>
      <t>um</t>
    </r>
    <phoneticPr fontId="3" type="noConversion"/>
  </si>
  <si>
    <t>KOH腐蚀工艺组合</t>
    <phoneticPr fontId="3" type="noConversion"/>
  </si>
  <si>
    <r>
      <t>温度：</t>
    </r>
    <r>
      <rPr>
        <u/>
        <sz val="10"/>
        <rFont val="宋体"/>
        <family val="3"/>
        <charset val="134"/>
      </rPr>
      <t xml:space="preserve">   </t>
    </r>
    <r>
      <rPr>
        <sz val="10"/>
        <rFont val="宋体"/>
        <family val="3"/>
        <charset val="134"/>
      </rPr>
      <t>℃、时间:</t>
    </r>
    <r>
      <rPr>
        <u/>
        <sz val="10"/>
        <rFont val="宋体"/>
        <family val="3"/>
        <charset val="134"/>
      </rPr>
      <t xml:space="preserve">    </t>
    </r>
    <r>
      <rPr>
        <sz val="10"/>
        <rFont val="宋体"/>
        <family val="3"/>
        <charset val="134"/>
      </rPr>
      <t>min;镜检：□腐蚀窗口的氮化硅层已去净□不符合要求</t>
    </r>
    <phoneticPr fontId="3" type="noConversion"/>
  </si>
  <si>
    <t>EH6C</t>
    <phoneticPr fontId="3" type="noConversion"/>
  </si>
  <si>
    <t>氮化硅腐蚀</t>
    <phoneticPr fontId="3" type="noConversion"/>
  </si>
  <si>
    <r>
      <t>温度：</t>
    </r>
    <r>
      <rPr>
        <u/>
        <sz val="10"/>
        <rFont val="宋体"/>
        <family val="3"/>
        <charset val="134"/>
      </rPr>
      <t xml:space="preserve">  常温  </t>
    </r>
    <r>
      <rPr>
        <sz val="10"/>
        <rFont val="宋体"/>
        <family val="3"/>
        <charset val="134"/>
      </rPr>
      <t>；目检：□表面疏水  □不符合要求</t>
    </r>
    <phoneticPr fontId="3" type="noConversion"/>
  </si>
  <si>
    <r>
      <t>客户要求：</t>
    </r>
    <r>
      <rPr>
        <sz val="10"/>
        <rFont val="宋体"/>
        <family val="3"/>
        <charset val="134"/>
      </rPr>
      <t>去除腐蚀窗口的氮化硅层</t>
    </r>
    <phoneticPr fontId="3" type="noConversion"/>
  </si>
  <si>
    <t>氮化硅腐蚀工艺组合</t>
    <phoneticPr fontId="3" type="noConversion"/>
  </si>
  <si>
    <t>镜检：□器件结构清晰完整  □不符合要求</t>
    <phoneticPr fontId="3" type="noConversion"/>
  </si>
  <si>
    <r>
      <t>purge时间：</t>
    </r>
    <r>
      <rPr>
        <u/>
        <sz val="10"/>
        <rFont val="宋体"/>
        <family val="3"/>
        <charset val="134"/>
      </rPr>
      <t xml:space="preserve">         </t>
    </r>
    <r>
      <rPr>
        <sz val="10"/>
        <rFont val="宋体"/>
        <family val="3"/>
        <charset val="134"/>
      </rPr>
      <t>min</t>
    </r>
    <phoneticPr fontId="3" type="noConversion"/>
  </si>
  <si>
    <t>CO2D</t>
    <phoneticPr fontId="3" type="noConversion"/>
  </si>
  <si>
    <r>
      <t>CO</t>
    </r>
    <r>
      <rPr>
        <vertAlign val="subscript"/>
        <sz val="10"/>
        <rFont val="宋体"/>
        <family val="3"/>
        <charset val="134"/>
      </rPr>
      <t>2</t>
    </r>
    <r>
      <rPr>
        <sz val="10"/>
        <rFont val="宋体"/>
        <family val="3"/>
        <charset val="134"/>
      </rPr>
      <t>超临界干燥</t>
    </r>
    <phoneticPr fontId="3" type="noConversion"/>
  </si>
  <si>
    <t>备注：超临界干燥前进行DI水浸泡清洗、丙酮浸泡清洗、乙醇浸泡清洗</t>
    <phoneticPr fontId="3" type="noConversion"/>
  </si>
  <si>
    <r>
      <t>客户要求：</t>
    </r>
    <r>
      <rPr>
        <sz val="10"/>
        <color indexed="8"/>
        <rFont val="宋体"/>
        <family val="3"/>
        <charset val="134"/>
      </rPr>
      <t>CO</t>
    </r>
    <r>
      <rPr>
        <vertAlign val="subscript"/>
        <sz val="10"/>
        <color indexed="8"/>
        <rFont val="宋体"/>
        <family val="3"/>
        <charset val="134"/>
      </rPr>
      <t>2</t>
    </r>
    <r>
      <rPr>
        <sz val="10"/>
        <color indexed="8"/>
        <rFont val="宋体"/>
        <family val="3"/>
        <charset val="134"/>
      </rPr>
      <t>超临界干燥</t>
    </r>
    <phoneticPr fontId="3" type="noConversion"/>
  </si>
  <si>
    <r>
      <t>CO</t>
    </r>
    <r>
      <rPr>
        <b/>
        <vertAlign val="subscript"/>
        <sz val="10"/>
        <rFont val="宋体"/>
        <family val="3"/>
        <charset val="134"/>
      </rPr>
      <t>2</t>
    </r>
    <r>
      <rPr>
        <b/>
        <sz val="10"/>
        <rFont val="宋体"/>
        <family val="3"/>
        <charset val="134"/>
      </rPr>
      <t>超临界点释放</t>
    </r>
    <phoneticPr fontId="3" type="noConversion"/>
  </si>
  <si>
    <t>镜检：□图形完整、边缘无毛刺  □不符合要求</t>
    <phoneticPr fontId="3" type="noConversion"/>
  </si>
  <si>
    <t>背面镜检</t>
    <phoneticPr fontId="3" type="noConversion"/>
  </si>
  <si>
    <t>OV02</t>
  </si>
  <si>
    <t>□背面坚膜热板</t>
    <phoneticPr fontId="3" type="noConversion"/>
  </si>
  <si>
    <r>
      <t>温度：</t>
    </r>
    <r>
      <rPr>
        <u/>
        <sz val="10"/>
        <rFont val="宋体"/>
        <family val="3"/>
        <charset val="134"/>
      </rPr>
      <t xml:space="preserve">        </t>
    </r>
    <r>
      <rPr>
        <sz val="10"/>
        <rFont val="宋体"/>
        <family val="3"/>
        <charset val="134"/>
      </rPr>
      <t>℃ 、时间：</t>
    </r>
    <r>
      <rPr>
        <u/>
        <sz val="10"/>
        <rFont val="宋体"/>
        <family val="3"/>
        <charset val="134"/>
      </rPr>
      <t xml:space="preserve">         </t>
    </r>
    <r>
      <rPr>
        <sz val="10"/>
        <rFont val="宋体"/>
        <family val="3"/>
        <charset val="134"/>
      </rPr>
      <t>min</t>
    </r>
    <phoneticPr fontId="3" type="noConversion"/>
  </si>
  <si>
    <t>VB04</t>
    <phoneticPr fontId="3" type="noConversion"/>
  </si>
  <si>
    <t>□背面坚膜烘箱</t>
    <phoneticPr fontId="3" type="noConversion"/>
  </si>
  <si>
    <r>
      <t>显影时间：</t>
    </r>
    <r>
      <rPr>
        <u/>
        <sz val="10"/>
        <rFont val="宋体"/>
        <family val="3"/>
        <charset val="134"/>
      </rPr>
      <t xml:space="preserve">        </t>
    </r>
    <r>
      <rPr>
        <sz val="10"/>
        <rFont val="宋体"/>
        <family val="3"/>
        <charset val="134"/>
      </rPr>
      <t>s</t>
    </r>
    <phoneticPr fontId="3" type="noConversion"/>
  </si>
  <si>
    <t>DP01</t>
    <phoneticPr fontId="3" type="noConversion"/>
  </si>
  <si>
    <t>背面显影</t>
    <phoneticPr fontId="3" type="noConversion"/>
  </si>
  <si>
    <r>
      <t>□MA6A、□MA6B、□EVG、曝光时间：</t>
    </r>
    <r>
      <rPr>
        <u/>
        <sz val="10"/>
        <rFont val="宋体"/>
        <family val="3"/>
        <charset val="134"/>
      </rPr>
      <t xml:space="preserve">        </t>
    </r>
    <r>
      <rPr>
        <sz val="10"/>
        <rFont val="宋体"/>
        <family val="3"/>
        <charset val="134"/>
      </rPr>
      <t>s</t>
    </r>
    <phoneticPr fontId="3" type="noConversion"/>
  </si>
  <si>
    <t>PR</t>
    <phoneticPr fontId="3" type="noConversion"/>
  </si>
  <si>
    <t>背面光刻</t>
    <phoneticPr fontId="3" type="noConversion"/>
  </si>
  <si>
    <r>
      <t>前烘温度：</t>
    </r>
    <r>
      <rPr>
        <u/>
        <sz val="10"/>
        <rFont val="宋体"/>
        <family val="3"/>
        <charset val="134"/>
      </rPr>
      <t xml:space="preserve">        </t>
    </r>
    <r>
      <rPr>
        <sz val="10"/>
        <rFont val="宋体"/>
        <family val="3"/>
        <charset val="134"/>
      </rPr>
      <t>℃ 、前烘时间：</t>
    </r>
    <r>
      <rPr>
        <u/>
        <sz val="10"/>
        <rFont val="宋体"/>
        <family val="3"/>
        <charset val="134"/>
      </rPr>
      <t xml:space="preserve">         </t>
    </r>
    <r>
      <rPr>
        <sz val="10"/>
        <rFont val="宋体"/>
        <family val="3"/>
        <charset val="134"/>
      </rPr>
      <t>min</t>
    </r>
    <phoneticPr fontId="3" type="noConversion"/>
  </si>
  <si>
    <t>HP8</t>
    <phoneticPr fontId="3" type="noConversion"/>
  </si>
  <si>
    <t>背面前烘</t>
    <phoneticPr fontId="3" type="noConversion"/>
  </si>
  <si>
    <r>
      <t>胶型：</t>
    </r>
    <r>
      <rPr>
        <u/>
        <sz val="10"/>
        <rFont val="宋体"/>
        <family val="3"/>
        <charset val="134"/>
      </rPr>
      <t xml:space="preserve"> </t>
    </r>
    <r>
      <rPr>
        <u/>
        <sz val="10"/>
        <rFont val="宋体"/>
        <family val="3"/>
        <charset val="134"/>
      </rPr>
      <t xml:space="preserve">       </t>
    </r>
    <r>
      <rPr>
        <sz val="10"/>
        <rFont val="宋体"/>
        <family val="3"/>
        <charset val="134"/>
      </rPr>
      <t>、转速</t>
    </r>
    <r>
      <rPr>
        <u/>
        <sz val="10"/>
        <rFont val="宋体"/>
        <family val="3"/>
        <charset val="134"/>
      </rPr>
      <t xml:space="preserve">         </t>
    </r>
    <r>
      <rPr>
        <sz val="10"/>
        <rFont val="宋体"/>
        <family val="3"/>
        <charset val="134"/>
      </rPr>
      <t>转/min 、时间：</t>
    </r>
    <r>
      <rPr>
        <u/>
        <sz val="10"/>
        <rFont val="宋体"/>
        <family val="3"/>
        <charset val="134"/>
      </rPr>
      <t xml:space="preserve">       </t>
    </r>
    <r>
      <rPr>
        <sz val="10"/>
        <rFont val="宋体"/>
        <family val="3"/>
        <charset val="134"/>
      </rPr>
      <t>s</t>
    </r>
    <phoneticPr fontId="3" type="noConversion"/>
  </si>
  <si>
    <t>RC8</t>
    <phoneticPr fontId="3" type="noConversion"/>
  </si>
  <si>
    <t>背面涂胶</t>
    <phoneticPr fontId="3" type="noConversion"/>
  </si>
  <si>
    <t>镜检</t>
  </si>
  <si>
    <t>□坚膜热板</t>
    <phoneticPr fontId="3" type="noConversion"/>
  </si>
  <si>
    <t>□坚膜烘箱</t>
    <phoneticPr fontId="3" type="noConversion"/>
  </si>
  <si>
    <t>显影</t>
    <phoneticPr fontId="3" type="noConversion"/>
  </si>
  <si>
    <t>光刻</t>
    <phoneticPr fontId="3" type="noConversion"/>
  </si>
  <si>
    <r>
      <t>前烘温度：</t>
    </r>
    <r>
      <rPr>
        <u/>
        <sz val="10"/>
        <rFont val="宋体"/>
        <family val="3"/>
        <charset val="134"/>
      </rPr>
      <t xml:space="preserve">        </t>
    </r>
    <r>
      <rPr>
        <sz val="10"/>
        <rFont val="宋体"/>
        <family val="3"/>
        <charset val="134"/>
      </rPr>
      <t>℃ 、前烘时间：</t>
    </r>
    <r>
      <rPr>
        <u/>
        <sz val="10"/>
        <rFont val="宋体"/>
        <family val="3"/>
        <charset val="134"/>
      </rPr>
      <t xml:space="preserve">        </t>
    </r>
    <r>
      <rPr>
        <sz val="10"/>
        <rFont val="宋体"/>
        <family val="3"/>
        <charset val="134"/>
      </rPr>
      <t>s</t>
    </r>
    <phoneticPr fontId="3" type="noConversion"/>
  </si>
  <si>
    <t>前烘</t>
    <phoneticPr fontId="3" type="noConversion"/>
  </si>
  <si>
    <r>
      <t>胶型：</t>
    </r>
    <r>
      <rPr>
        <u/>
        <sz val="10"/>
        <rFont val="宋体"/>
        <family val="3"/>
        <charset val="134"/>
      </rPr>
      <t xml:space="preserve">        </t>
    </r>
    <r>
      <rPr>
        <sz val="10"/>
        <rFont val="宋体"/>
        <family val="3"/>
        <charset val="134"/>
      </rPr>
      <t xml:space="preserve">、转速 </t>
    </r>
    <r>
      <rPr>
        <u/>
        <sz val="10"/>
        <rFont val="宋体"/>
        <family val="3"/>
        <charset val="134"/>
      </rPr>
      <t xml:space="preserve">        </t>
    </r>
    <r>
      <rPr>
        <sz val="10"/>
        <rFont val="宋体"/>
        <family val="3"/>
        <charset val="134"/>
      </rPr>
      <t>转/min 、时间：</t>
    </r>
    <r>
      <rPr>
        <u/>
        <sz val="10"/>
        <rFont val="宋体"/>
        <family val="3"/>
        <charset val="134"/>
      </rPr>
      <t xml:space="preserve">       </t>
    </r>
    <r>
      <rPr>
        <sz val="10"/>
        <rFont val="宋体"/>
        <family val="3"/>
        <charset val="134"/>
      </rPr>
      <t>s</t>
    </r>
    <phoneticPr fontId="3" type="noConversion"/>
  </si>
  <si>
    <t>涂胶</t>
    <phoneticPr fontId="3" type="noConversion"/>
  </si>
  <si>
    <r>
      <t>备注：HMDS：□需要 □不需要;正面光刻胶厚度：</t>
    </r>
    <r>
      <rPr>
        <u/>
        <sz val="10"/>
        <color indexed="8"/>
        <rFont val="宋体"/>
        <family val="3"/>
        <charset val="134"/>
      </rPr>
      <t xml:space="preserve">        </t>
    </r>
    <r>
      <rPr>
        <sz val="10"/>
        <color indexed="8"/>
        <rFont val="宋体"/>
        <family val="3"/>
        <charset val="134"/>
      </rPr>
      <t>um±</t>
    </r>
    <r>
      <rPr>
        <u/>
        <sz val="10"/>
        <color indexed="8"/>
        <rFont val="宋体"/>
        <family val="3"/>
        <charset val="134"/>
      </rPr>
      <t xml:space="preserve">      </t>
    </r>
    <r>
      <rPr>
        <sz val="10"/>
        <color indexed="8"/>
        <rFont val="宋体"/>
        <family val="3"/>
        <charset val="134"/>
      </rPr>
      <t>um、背面光刻胶厚度：</t>
    </r>
    <r>
      <rPr>
        <u/>
        <sz val="10"/>
        <color indexed="8"/>
        <rFont val="宋体"/>
        <family val="3"/>
        <charset val="134"/>
      </rPr>
      <t xml:space="preserve">        </t>
    </r>
    <r>
      <rPr>
        <sz val="10"/>
        <color indexed="8"/>
        <rFont val="宋体"/>
        <family val="3"/>
        <charset val="134"/>
      </rPr>
      <t>um±</t>
    </r>
    <r>
      <rPr>
        <u/>
        <sz val="10"/>
        <color indexed="8"/>
        <rFont val="宋体"/>
        <family val="3"/>
        <charset val="134"/>
      </rPr>
      <t xml:space="preserve">      </t>
    </r>
    <r>
      <rPr>
        <sz val="10"/>
        <color indexed="8"/>
        <rFont val="宋体"/>
        <family val="3"/>
        <charset val="134"/>
      </rPr>
      <t>um</t>
    </r>
    <phoneticPr fontId="3" type="noConversion"/>
  </si>
  <si>
    <r>
      <t>客户要求：</t>
    </r>
    <r>
      <rPr>
        <sz val="10"/>
        <rFont val="宋体"/>
        <family val="3"/>
        <charset val="134"/>
      </rPr>
      <t>图形完整、边缘无毛刺</t>
    </r>
    <phoneticPr fontId="3" type="noConversion"/>
  </si>
  <si>
    <t>光刻（双面对准）</t>
    <phoneticPr fontId="3" type="noConversion"/>
  </si>
  <si>
    <r>
      <t>胶型：</t>
    </r>
    <r>
      <rPr>
        <u/>
        <sz val="10"/>
        <rFont val="宋体"/>
        <family val="3"/>
        <charset val="134"/>
      </rPr>
      <t xml:space="preserve">        </t>
    </r>
    <r>
      <rPr>
        <sz val="10"/>
        <rFont val="宋体"/>
        <family val="3"/>
        <charset val="134"/>
      </rPr>
      <t>、转速</t>
    </r>
    <r>
      <rPr>
        <u/>
        <sz val="10"/>
        <rFont val="宋体"/>
        <family val="3"/>
        <charset val="134"/>
      </rPr>
      <t xml:space="preserve">         </t>
    </r>
    <r>
      <rPr>
        <sz val="10"/>
        <rFont val="宋体"/>
        <family val="3"/>
        <charset val="134"/>
      </rPr>
      <t>转/min 、时间：</t>
    </r>
    <r>
      <rPr>
        <u/>
        <sz val="10"/>
        <rFont val="宋体"/>
        <family val="3"/>
        <charset val="134"/>
      </rPr>
      <t xml:space="preserve">       </t>
    </r>
    <r>
      <rPr>
        <sz val="10"/>
        <rFont val="宋体"/>
        <family val="3"/>
        <charset val="134"/>
      </rPr>
      <t>s.                           目检：□硅片表面被光刻胶完整覆盖  □不符合要求</t>
    </r>
    <phoneticPr fontId="3" type="noConversion"/>
  </si>
  <si>
    <t>背面涂胶保护</t>
    <phoneticPr fontId="3" type="noConversion"/>
  </si>
  <si>
    <r>
      <t>备注：HMDS：□需要 □不需要;光刻胶厚度：</t>
    </r>
    <r>
      <rPr>
        <u/>
        <sz val="10"/>
        <color indexed="8"/>
        <rFont val="宋体"/>
        <family val="3"/>
        <charset val="134"/>
      </rPr>
      <t xml:space="preserve">        </t>
    </r>
    <r>
      <rPr>
        <sz val="10"/>
        <color indexed="8"/>
        <rFont val="宋体"/>
        <family val="3"/>
        <charset val="134"/>
      </rPr>
      <t>um±</t>
    </r>
    <r>
      <rPr>
        <u/>
        <sz val="10"/>
        <color indexed="8"/>
        <rFont val="宋体"/>
        <family val="3"/>
        <charset val="134"/>
      </rPr>
      <t xml:space="preserve">      </t>
    </r>
    <r>
      <rPr>
        <sz val="10"/>
        <color indexed="8"/>
        <rFont val="宋体"/>
        <family val="3"/>
        <charset val="134"/>
      </rPr>
      <t>um</t>
    </r>
    <phoneticPr fontId="3" type="noConversion"/>
  </si>
  <si>
    <r>
      <t>客户要求：</t>
    </r>
    <r>
      <rPr>
        <sz val="10"/>
        <rFont val="宋体"/>
        <family val="3"/>
        <charset val="134"/>
      </rPr>
      <t>硅片表面被光刻胶完整覆盖</t>
    </r>
    <phoneticPr fontId="3" type="noConversion"/>
  </si>
  <si>
    <t>光刻（涂胶保护）</t>
    <phoneticPr fontId="3" type="noConversion"/>
  </si>
  <si>
    <r>
      <t>程序名:</t>
    </r>
    <r>
      <rPr>
        <u/>
        <sz val="10"/>
        <rFont val="宋体"/>
        <family val="3"/>
        <charset val="134"/>
      </rPr>
      <t xml:space="preserve">          </t>
    </r>
    <r>
      <rPr>
        <u/>
        <sz val="10"/>
        <rFont val="宋体"/>
        <family val="3"/>
        <charset val="134"/>
      </rPr>
      <t xml:space="preserve">  </t>
    </r>
    <r>
      <rPr>
        <sz val="10"/>
        <rFont val="宋体"/>
        <family val="3"/>
        <charset val="134"/>
      </rPr>
      <t>.</t>
    </r>
    <phoneticPr fontId="3" type="noConversion"/>
  </si>
  <si>
    <t>EVG101</t>
    <phoneticPr fontId="3" type="noConversion"/>
  </si>
  <si>
    <r>
      <t>备注：HMDS：□需要 □不需要;喷胶厚度：</t>
    </r>
    <r>
      <rPr>
        <u/>
        <sz val="10"/>
        <rFont val="宋体"/>
        <family val="3"/>
        <charset val="134"/>
      </rPr>
      <t xml:space="preserve">        </t>
    </r>
    <r>
      <rPr>
        <sz val="10"/>
        <rFont val="宋体"/>
        <family val="3"/>
        <charset val="134"/>
      </rPr>
      <t>um±</t>
    </r>
    <r>
      <rPr>
        <u/>
        <sz val="10"/>
        <rFont val="宋体"/>
        <family val="3"/>
        <charset val="134"/>
      </rPr>
      <t xml:space="preserve">     </t>
    </r>
    <r>
      <rPr>
        <sz val="10"/>
        <rFont val="宋体"/>
        <family val="3"/>
        <charset val="134"/>
      </rPr>
      <t xml:space="preserve"> um</t>
    </r>
    <phoneticPr fontId="3" type="noConversion"/>
  </si>
  <si>
    <t>光刻（喷胶）</t>
    <phoneticPr fontId="3" type="noConversion"/>
  </si>
  <si>
    <r>
      <t>前烘温度：</t>
    </r>
    <r>
      <rPr>
        <u/>
        <sz val="10"/>
        <rFont val="宋体"/>
        <family val="3"/>
        <charset val="134"/>
      </rPr>
      <t xml:space="preserve">        </t>
    </r>
    <r>
      <rPr>
        <sz val="10"/>
        <rFont val="宋体"/>
        <family val="3"/>
        <charset val="134"/>
      </rPr>
      <t>℃ 、前烘时间：</t>
    </r>
    <r>
      <rPr>
        <u/>
        <sz val="10"/>
        <rFont val="宋体"/>
        <family val="3"/>
        <charset val="134"/>
      </rPr>
      <t xml:space="preserve">        </t>
    </r>
    <r>
      <rPr>
        <sz val="10"/>
        <rFont val="宋体"/>
        <family val="3"/>
        <charset val="134"/>
      </rPr>
      <t>min</t>
    </r>
    <phoneticPr fontId="3" type="noConversion"/>
  </si>
  <si>
    <r>
      <t>胶型：</t>
    </r>
    <r>
      <rPr>
        <u/>
        <sz val="10"/>
        <rFont val="宋体"/>
        <family val="3"/>
        <charset val="134"/>
      </rPr>
      <t xml:space="preserve">         </t>
    </r>
    <r>
      <rPr>
        <sz val="10"/>
        <rFont val="宋体"/>
        <family val="3"/>
        <charset val="134"/>
      </rPr>
      <t>、转速</t>
    </r>
    <r>
      <rPr>
        <u/>
        <sz val="10"/>
        <rFont val="宋体"/>
        <family val="3"/>
        <charset val="134"/>
      </rPr>
      <t xml:space="preserve">         </t>
    </r>
    <r>
      <rPr>
        <sz val="10"/>
        <rFont val="宋体"/>
        <family val="3"/>
        <charset val="134"/>
      </rPr>
      <t>转/min 、时间：</t>
    </r>
    <r>
      <rPr>
        <u/>
        <sz val="10"/>
        <rFont val="宋体"/>
        <family val="3"/>
        <charset val="134"/>
      </rPr>
      <t xml:space="preserve">       </t>
    </r>
    <r>
      <rPr>
        <sz val="10"/>
        <rFont val="宋体"/>
        <family val="3"/>
        <charset val="134"/>
      </rPr>
      <t>s</t>
    </r>
    <phoneticPr fontId="3" type="noConversion"/>
  </si>
  <si>
    <t>光刻（厚胶）</t>
    <phoneticPr fontId="3" type="noConversion"/>
  </si>
  <si>
    <r>
      <t>胶型：</t>
    </r>
    <r>
      <rPr>
        <u/>
        <sz val="10"/>
        <rFont val="宋体"/>
        <family val="3"/>
        <charset val="134"/>
      </rPr>
      <t xml:space="preserve"> LC100A</t>
    </r>
    <r>
      <rPr>
        <sz val="10"/>
        <rFont val="宋体"/>
        <family val="3"/>
        <charset val="134"/>
      </rPr>
      <t>、转速</t>
    </r>
    <r>
      <rPr>
        <u/>
        <sz val="10"/>
        <rFont val="宋体"/>
        <family val="3"/>
        <charset val="134"/>
      </rPr>
      <t xml:space="preserve">         </t>
    </r>
    <r>
      <rPr>
        <sz val="10"/>
        <rFont val="宋体"/>
        <family val="3"/>
        <charset val="134"/>
      </rPr>
      <t>转/min 、时间：</t>
    </r>
    <r>
      <rPr>
        <u/>
        <sz val="10"/>
        <rFont val="宋体"/>
        <family val="3"/>
        <charset val="134"/>
      </rPr>
      <t xml:space="preserve">       </t>
    </r>
    <r>
      <rPr>
        <sz val="10"/>
        <rFont val="宋体"/>
        <family val="3"/>
        <charset val="134"/>
      </rPr>
      <t>s</t>
    </r>
    <phoneticPr fontId="3" type="noConversion"/>
  </si>
  <si>
    <t>光刻（薄胶）</t>
    <phoneticPr fontId="3" type="noConversion"/>
  </si>
  <si>
    <t>红外检查：□无明显键合缺陷  □不符合要求</t>
    <phoneticPr fontId="3" type="noConversion"/>
  </si>
  <si>
    <t>红外检查</t>
  </si>
  <si>
    <r>
      <t>□SB6、□SB6e、□</t>
    </r>
    <r>
      <rPr>
        <sz val="10"/>
        <rFont val="宋体"/>
        <family val="3"/>
        <charset val="134"/>
      </rPr>
      <t>EVG、</t>
    </r>
    <r>
      <rPr>
        <sz val="10"/>
        <rFont val="宋体"/>
        <family val="3"/>
        <charset val="134"/>
      </rPr>
      <t>程序名：</t>
    </r>
    <r>
      <rPr>
        <u/>
        <sz val="10"/>
        <rFont val="宋体"/>
        <family val="3"/>
        <charset val="134"/>
      </rPr>
      <t xml:space="preserve">               </t>
    </r>
    <r>
      <rPr>
        <sz val="10"/>
        <rFont val="宋体"/>
        <family val="3"/>
        <charset val="134"/>
      </rPr>
      <t>.</t>
    </r>
    <phoneticPr fontId="3" type="noConversion"/>
  </si>
  <si>
    <t>SB6</t>
    <phoneticPr fontId="3" type="noConversion"/>
  </si>
  <si>
    <t>键合</t>
    <phoneticPr fontId="3" type="noConversion"/>
  </si>
  <si>
    <r>
      <t>坚膜温度：</t>
    </r>
    <r>
      <rPr>
        <u/>
        <sz val="10"/>
        <rFont val="宋体"/>
        <family val="3"/>
        <charset val="134"/>
      </rPr>
      <t xml:space="preserve">        </t>
    </r>
    <r>
      <rPr>
        <sz val="10"/>
        <rFont val="宋体"/>
        <family val="3"/>
        <charset val="134"/>
      </rPr>
      <t>℃ 、坚膜时间：</t>
    </r>
    <r>
      <rPr>
        <u/>
        <sz val="10"/>
        <rFont val="宋体"/>
        <family val="3"/>
        <charset val="134"/>
      </rPr>
      <t xml:space="preserve">         </t>
    </r>
    <r>
      <rPr>
        <sz val="10"/>
        <rFont val="宋体"/>
        <family val="3"/>
        <charset val="134"/>
      </rPr>
      <t>min</t>
    </r>
    <phoneticPr fontId="3" type="noConversion"/>
  </si>
  <si>
    <t>BCB坚膜</t>
    <phoneticPr fontId="3" type="noConversion"/>
  </si>
  <si>
    <r>
      <t>BCB厚度：</t>
    </r>
    <r>
      <rPr>
        <u/>
        <sz val="10"/>
        <rFont val="宋体"/>
        <family val="3"/>
        <charset val="134"/>
      </rPr>
      <t xml:space="preserve">        </t>
    </r>
    <r>
      <rPr>
        <sz val="10"/>
        <rFont val="宋体"/>
        <family val="3"/>
        <charset val="134"/>
      </rPr>
      <t>um</t>
    </r>
    <phoneticPr fontId="3" type="noConversion"/>
  </si>
  <si>
    <t>BCB涂胶</t>
    <phoneticPr fontId="3" type="noConversion"/>
  </si>
  <si>
    <t>目检：□硅片表面无胶粒残留  □不符合要求</t>
    <phoneticPr fontId="3" type="noConversion"/>
  </si>
  <si>
    <t>目检</t>
  </si>
  <si>
    <r>
      <t>频率：</t>
    </r>
    <r>
      <rPr>
        <u/>
        <sz val="10"/>
        <rFont val="宋体"/>
        <family val="3"/>
        <charset val="134"/>
      </rPr>
      <t xml:space="preserve">        </t>
    </r>
    <r>
      <rPr>
        <sz val="10"/>
        <rFont val="宋体"/>
        <family val="3"/>
        <charset val="134"/>
      </rPr>
      <t>KH</t>
    </r>
    <r>
      <rPr>
        <vertAlign val="subscript"/>
        <sz val="10"/>
        <rFont val="宋体"/>
        <family val="3"/>
        <charset val="134"/>
      </rPr>
      <t>Z</t>
    </r>
    <r>
      <rPr>
        <sz val="10"/>
        <rFont val="宋体"/>
        <family val="3"/>
        <charset val="134"/>
      </rPr>
      <t>、功率：</t>
    </r>
    <r>
      <rPr>
        <u/>
        <sz val="10"/>
        <rFont val="宋体"/>
        <family val="3"/>
        <charset val="134"/>
      </rPr>
      <t xml:space="preserve">       </t>
    </r>
    <r>
      <rPr>
        <sz val="10"/>
        <rFont val="宋体"/>
        <family val="3"/>
        <charset val="134"/>
      </rPr>
      <t>W、时间：</t>
    </r>
    <r>
      <rPr>
        <u/>
        <sz val="10"/>
        <rFont val="宋体"/>
        <family val="3"/>
        <charset val="134"/>
      </rPr>
      <t xml:space="preserve">       </t>
    </r>
    <r>
      <rPr>
        <sz val="10"/>
        <rFont val="宋体"/>
        <family val="3"/>
        <charset val="134"/>
      </rPr>
      <t>min</t>
    </r>
    <phoneticPr fontId="3" type="noConversion"/>
  </si>
  <si>
    <t>MC01</t>
    <phoneticPr fontId="3" type="noConversion"/>
  </si>
  <si>
    <t>兆声清洗</t>
    <phoneticPr fontId="3" type="noConversion"/>
  </si>
  <si>
    <t>目检：□表面光洁  □不符合要求</t>
    <phoneticPr fontId="3" type="noConversion"/>
  </si>
  <si>
    <t>目检</t>
    <phoneticPr fontId="3" type="noConversion"/>
  </si>
  <si>
    <r>
      <t>温度：</t>
    </r>
    <r>
      <rPr>
        <u/>
        <sz val="10"/>
        <rFont val="宋体"/>
        <family val="3"/>
        <charset val="134"/>
      </rPr>
      <t xml:space="preserve">       </t>
    </r>
    <r>
      <rPr>
        <sz val="10"/>
        <rFont val="宋体"/>
        <family val="3"/>
        <charset val="134"/>
      </rPr>
      <t>℃,清洗时间:</t>
    </r>
    <r>
      <rPr>
        <u/>
        <sz val="10"/>
        <rFont val="宋体"/>
        <family val="3"/>
        <charset val="134"/>
      </rPr>
      <t xml:space="preserve">       </t>
    </r>
    <r>
      <rPr>
        <sz val="10"/>
        <rFont val="宋体"/>
        <family val="3"/>
        <charset val="134"/>
      </rPr>
      <t>min</t>
    </r>
    <phoneticPr fontId="3" type="noConversion"/>
  </si>
  <si>
    <t>DH02C</t>
    <phoneticPr fontId="3" type="noConversion"/>
  </si>
  <si>
    <t>2#清洗</t>
    <phoneticPr fontId="3" type="noConversion"/>
  </si>
  <si>
    <t>DH02B</t>
    <phoneticPr fontId="3" type="noConversion"/>
  </si>
  <si>
    <t>1#清洗</t>
    <phoneticPr fontId="3" type="noConversion"/>
  </si>
  <si>
    <t>DH02A</t>
    <phoneticPr fontId="3" type="noConversion"/>
  </si>
  <si>
    <t>3#清洗</t>
    <phoneticPr fontId="3" type="noConversion"/>
  </si>
  <si>
    <t>备注：预对准：□需要 □不需要</t>
    <phoneticPr fontId="3" type="noConversion"/>
  </si>
  <si>
    <r>
      <t>客户要求：</t>
    </r>
    <r>
      <rPr>
        <sz val="10"/>
        <rFont val="宋体"/>
        <family val="3"/>
        <charset val="134"/>
      </rPr>
      <t>BCB厚度：</t>
    </r>
    <r>
      <rPr>
        <u/>
        <sz val="10"/>
        <rFont val="宋体"/>
        <family val="3"/>
        <charset val="134"/>
      </rPr>
      <t xml:space="preserve">        </t>
    </r>
    <r>
      <rPr>
        <sz val="10"/>
        <rFont val="宋体"/>
        <family val="3"/>
        <charset val="134"/>
      </rPr>
      <t>um±</t>
    </r>
    <r>
      <rPr>
        <u/>
        <sz val="10"/>
        <rFont val="宋体"/>
        <family val="3"/>
        <charset val="134"/>
      </rPr>
      <t xml:space="preserve">      </t>
    </r>
    <r>
      <rPr>
        <sz val="10"/>
        <rFont val="宋体"/>
        <family val="3"/>
        <charset val="134"/>
      </rPr>
      <t>um、压力</t>
    </r>
    <r>
      <rPr>
        <u/>
        <sz val="10"/>
        <rFont val="宋体"/>
        <family val="3"/>
        <charset val="134"/>
      </rPr>
      <t xml:space="preserve">       </t>
    </r>
    <r>
      <rPr>
        <sz val="10"/>
        <rFont val="宋体"/>
        <family val="3"/>
        <charset val="134"/>
      </rPr>
      <t>Kg</t>
    </r>
    <phoneticPr fontId="3" type="noConversion"/>
  </si>
  <si>
    <t>BCB 键合工艺组合</t>
    <phoneticPr fontId="3" type="noConversion"/>
  </si>
  <si>
    <t>目检：□无明显键合缺陷  □不符合要求</t>
    <phoneticPr fontId="3" type="noConversion"/>
  </si>
  <si>
    <t>硅片2#清洗</t>
    <phoneticPr fontId="3" type="noConversion"/>
  </si>
  <si>
    <t>硅片1#清洗</t>
    <phoneticPr fontId="3" type="noConversion"/>
  </si>
  <si>
    <t>硅片3#清洗</t>
    <phoneticPr fontId="3" type="noConversion"/>
  </si>
  <si>
    <r>
      <t>客户要求：</t>
    </r>
    <r>
      <rPr>
        <sz val="10"/>
        <rFont val="宋体"/>
        <family val="3"/>
        <charset val="134"/>
      </rPr>
      <t>腔内压力：□真空 □常压、温度</t>
    </r>
    <r>
      <rPr>
        <u/>
        <sz val="10"/>
        <rFont val="宋体"/>
        <family val="3"/>
        <charset val="134"/>
      </rPr>
      <t xml:space="preserve">      </t>
    </r>
    <r>
      <rPr>
        <sz val="10"/>
        <rFont val="宋体"/>
        <family val="3"/>
        <charset val="134"/>
      </rPr>
      <t>℃、压力</t>
    </r>
    <r>
      <rPr>
        <u/>
        <sz val="10"/>
        <rFont val="宋体"/>
        <family val="3"/>
        <charset val="134"/>
      </rPr>
      <t xml:space="preserve">       </t>
    </r>
    <r>
      <rPr>
        <sz val="10"/>
        <rFont val="宋体"/>
        <family val="3"/>
        <charset val="134"/>
      </rPr>
      <t>Kg、电压</t>
    </r>
    <r>
      <rPr>
        <u/>
        <sz val="10"/>
        <rFont val="宋体"/>
        <family val="3"/>
        <charset val="134"/>
      </rPr>
      <t xml:space="preserve">       </t>
    </r>
    <r>
      <rPr>
        <sz val="10"/>
        <rFont val="宋体"/>
        <family val="3"/>
        <charset val="134"/>
      </rPr>
      <t xml:space="preserve">V、    </t>
    </r>
    <phoneticPr fontId="3" type="noConversion"/>
  </si>
  <si>
    <t>Si-Glass 键合工艺组合</t>
    <phoneticPr fontId="3" type="noConversion"/>
  </si>
  <si>
    <r>
      <t>□SB6、□SB6e、□EVG、</t>
    </r>
    <r>
      <rPr>
        <sz val="10"/>
        <rFont val="宋体"/>
        <family val="3"/>
        <charset val="134"/>
      </rPr>
      <t>程序名：</t>
    </r>
    <r>
      <rPr>
        <u/>
        <sz val="10"/>
        <rFont val="宋体"/>
        <family val="3"/>
        <charset val="134"/>
      </rPr>
      <t xml:space="preserve">        </t>
    </r>
    <r>
      <rPr>
        <u/>
        <sz val="10"/>
        <rFont val="宋体"/>
        <family val="3"/>
        <charset val="134"/>
      </rPr>
      <t xml:space="preserve">     </t>
    </r>
    <r>
      <rPr>
        <u/>
        <sz val="10"/>
        <rFont val="宋体"/>
        <family val="3"/>
        <charset val="134"/>
      </rPr>
      <t xml:space="preserve">       </t>
    </r>
    <r>
      <rPr>
        <sz val="10"/>
        <rFont val="宋体"/>
        <family val="3"/>
        <charset val="134"/>
      </rPr>
      <t>.</t>
    </r>
    <phoneticPr fontId="3" type="noConversion"/>
  </si>
  <si>
    <r>
      <t>程序名：</t>
    </r>
    <r>
      <rPr>
        <u/>
        <sz val="10"/>
        <rFont val="宋体"/>
        <family val="3"/>
        <charset val="134"/>
      </rPr>
      <t xml:space="preserve">               </t>
    </r>
    <r>
      <rPr>
        <sz val="10"/>
        <rFont val="宋体"/>
        <family val="3"/>
        <charset val="134"/>
      </rPr>
      <t>；</t>
    </r>
    <r>
      <rPr>
        <sz val="10"/>
        <rFont val="宋体"/>
        <family val="3"/>
        <charset val="134"/>
      </rPr>
      <t>目检：□硅片表面无胶粒残留  □不符合要求</t>
    </r>
    <phoneticPr fontId="3" type="noConversion"/>
  </si>
  <si>
    <t>CL8</t>
    <phoneticPr fontId="3" type="noConversion"/>
  </si>
  <si>
    <t>□双面兆声清洗</t>
    <phoneticPr fontId="3" type="noConversion"/>
  </si>
  <si>
    <r>
      <t>频率：</t>
    </r>
    <r>
      <rPr>
        <u/>
        <sz val="10"/>
        <rFont val="宋体"/>
        <family val="3"/>
        <charset val="134"/>
      </rPr>
      <t xml:space="preserve">    </t>
    </r>
    <r>
      <rPr>
        <u/>
        <sz val="10"/>
        <rFont val="宋体"/>
        <family val="3"/>
        <charset val="134"/>
      </rPr>
      <t>980</t>
    </r>
    <r>
      <rPr>
        <u/>
        <sz val="10"/>
        <rFont val="宋体"/>
        <family val="3"/>
        <charset val="134"/>
      </rPr>
      <t xml:space="preserve">    </t>
    </r>
    <r>
      <rPr>
        <sz val="10"/>
        <rFont val="宋体"/>
        <family val="3"/>
        <charset val="134"/>
      </rPr>
      <t>KH</t>
    </r>
    <r>
      <rPr>
        <vertAlign val="subscript"/>
        <sz val="10"/>
        <rFont val="宋体"/>
        <family val="3"/>
        <charset val="134"/>
      </rPr>
      <t>Z</t>
    </r>
    <r>
      <rPr>
        <sz val="10"/>
        <rFont val="宋体"/>
        <family val="3"/>
        <charset val="134"/>
      </rPr>
      <t>、功率：</t>
    </r>
    <r>
      <rPr>
        <u/>
        <sz val="10"/>
        <rFont val="宋体"/>
        <family val="3"/>
        <charset val="134"/>
      </rPr>
      <t xml:space="preserve">   </t>
    </r>
    <r>
      <rPr>
        <u/>
        <sz val="10"/>
        <rFont val="宋体"/>
        <family val="3"/>
        <charset val="134"/>
      </rPr>
      <t>250</t>
    </r>
    <r>
      <rPr>
        <u/>
        <sz val="10"/>
        <rFont val="宋体"/>
        <family val="3"/>
        <charset val="134"/>
      </rPr>
      <t xml:space="preserve">    </t>
    </r>
    <r>
      <rPr>
        <sz val="10"/>
        <rFont val="宋体"/>
        <family val="3"/>
        <charset val="134"/>
      </rPr>
      <t>W、时间：</t>
    </r>
    <r>
      <rPr>
        <u/>
        <sz val="10"/>
        <rFont val="宋体"/>
        <family val="3"/>
        <charset val="134"/>
      </rPr>
      <t xml:space="preserve">       </t>
    </r>
    <r>
      <rPr>
        <sz val="10"/>
        <rFont val="宋体"/>
        <family val="3"/>
        <charset val="134"/>
      </rPr>
      <t>min、</t>
    </r>
    <r>
      <rPr>
        <sz val="10"/>
        <color indexed="10"/>
        <rFont val="宋体"/>
        <family val="3"/>
        <charset val="134"/>
      </rPr>
      <t xml:space="preserve"> </t>
    </r>
    <phoneticPr fontId="3" type="noConversion"/>
  </si>
  <si>
    <t>□兆声清洗</t>
    <phoneticPr fontId="3" type="noConversion"/>
  </si>
  <si>
    <r>
      <t>程序名：</t>
    </r>
    <r>
      <rPr>
        <u/>
        <sz val="10"/>
        <rFont val="宋体"/>
        <family val="3"/>
        <charset val="134"/>
      </rPr>
      <t xml:space="preserve">               </t>
    </r>
    <r>
      <rPr>
        <sz val="10"/>
        <rFont val="宋体"/>
        <family val="3"/>
        <charset val="134"/>
      </rPr>
      <t>；目检：□表面光洁  □不符合要求</t>
    </r>
    <phoneticPr fontId="3" type="noConversion"/>
  </si>
  <si>
    <t>NP12</t>
    <phoneticPr fontId="3" type="noConversion"/>
  </si>
  <si>
    <t>□等离子激活</t>
    <phoneticPr fontId="3" type="noConversion"/>
  </si>
  <si>
    <r>
      <t>客户要求：</t>
    </r>
    <r>
      <rPr>
        <sz val="10"/>
        <rFont val="宋体"/>
        <family val="3"/>
        <charset val="134"/>
      </rPr>
      <t>腔内压力：□真空 □常压、温度</t>
    </r>
    <r>
      <rPr>
        <u/>
        <sz val="10"/>
        <rFont val="宋体"/>
        <family val="3"/>
        <charset val="134"/>
      </rPr>
      <t xml:space="preserve">      </t>
    </r>
    <r>
      <rPr>
        <sz val="10"/>
        <rFont val="宋体"/>
        <family val="3"/>
        <charset val="134"/>
      </rPr>
      <t>℃、压力</t>
    </r>
    <r>
      <rPr>
        <u/>
        <sz val="10"/>
        <rFont val="宋体"/>
        <family val="3"/>
        <charset val="134"/>
      </rPr>
      <t xml:space="preserve">       </t>
    </r>
    <r>
      <rPr>
        <sz val="10"/>
        <rFont val="宋体"/>
        <family val="3"/>
        <charset val="134"/>
      </rPr>
      <t>Kg、</t>
    </r>
    <phoneticPr fontId="3" type="noConversion"/>
  </si>
  <si>
    <t>Si-Si 预键合工艺组合</t>
    <phoneticPr fontId="3" type="noConversion"/>
  </si>
  <si>
    <r>
      <t>膜厚：</t>
    </r>
    <r>
      <rPr>
        <u/>
        <sz val="10"/>
        <rFont val="宋体"/>
        <family val="3"/>
        <charset val="134"/>
      </rPr>
      <t xml:space="preserve">         </t>
    </r>
    <r>
      <rPr>
        <sz val="10"/>
        <rFont val="宋体"/>
        <family val="3"/>
        <charset val="134"/>
      </rPr>
      <t>A</t>
    </r>
    <phoneticPr fontId="3" type="noConversion"/>
  </si>
  <si>
    <r>
      <t>干氧时间：</t>
    </r>
    <r>
      <rPr>
        <u/>
        <sz val="10"/>
        <rFont val="宋体"/>
        <family val="3"/>
        <charset val="134"/>
      </rPr>
      <t xml:space="preserve">       </t>
    </r>
    <r>
      <rPr>
        <sz val="10"/>
        <rFont val="宋体"/>
        <family val="3"/>
        <charset val="134"/>
      </rPr>
      <t>min 、湿氧时间：</t>
    </r>
    <r>
      <rPr>
        <u/>
        <sz val="10"/>
        <rFont val="宋体"/>
        <family val="3"/>
        <charset val="134"/>
      </rPr>
      <t xml:space="preserve">       </t>
    </r>
    <r>
      <rPr>
        <sz val="10"/>
        <rFont val="宋体"/>
        <family val="3"/>
        <charset val="134"/>
      </rPr>
      <t>min、干氧时间：</t>
    </r>
    <r>
      <rPr>
        <u/>
        <sz val="10"/>
        <rFont val="宋体"/>
        <family val="3"/>
        <charset val="134"/>
      </rPr>
      <t xml:space="preserve">       </t>
    </r>
    <r>
      <rPr>
        <sz val="10"/>
        <rFont val="宋体"/>
        <family val="3"/>
        <charset val="134"/>
      </rPr>
      <t>min</t>
    </r>
    <phoneticPr fontId="3" type="noConversion"/>
  </si>
  <si>
    <r>
      <t>炉管号：</t>
    </r>
    <r>
      <rPr>
        <u/>
        <sz val="10"/>
        <rFont val="宋体"/>
        <family val="3"/>
        <charset val="134"/>
      </rPr>
      <t xml:space="preserve">           </t>
    </r>
    <r>
      <rPr>
        <sz val="10"/>
        <rFont val="宋体"/>
        <family val="3"/>
        <charset val="134"/>
      </rPr>
      <t>程序名：</t>
    </r>
    <r>
      <rPr>
        <u/>
        <sz val="10"/>
        <rFont val="宋体"/>
        <family val="3"/>
        <charset val="134"/>
      </rPr>
      <t xml:space="preserve">                </t>
    </r>
    <r>
      <rPr>
        <sz val="10"/>
        <rFont val="宋体"/>
        <family val="3"/>
        <charset val="134"/>
      </rPr>
      <t>、温度：</t>
    </r>
    <r>
      <rPr>
        <u/>
        <sz val="10"/>
        <rFont val="宋体"/>
        <family val="3"/>
        <charset val="134"/>
      </rPr>
      <t xml:space="preserve">       </t>
    </r>
    <r>
      <rPr>
        <sz val="10"/>
        <rFont val="宋体"/>
        <family val="3"/>
        <charset val="134"/>
      </rPr>
      <t>℃</t>
    </r>
    <phoneticPr fontId="3" type="noConversion"/>
  </si>
  <si>
    <t>DF</t>
    <phoneticPr fontId="3" type="noConversion"/>
  </si>
  <si>
    <t>氧化</t>
    <phoneticPr fontId="3" type="noConversion"/>
  </si>
  <si>
    <r>
      <t>客户要求：</t>
    </r>
    <r>
      <rPr>
        <sz val="10"/>
        <rFont val="宋体"/>
        <family val="3"/>
        <charset val="134"/>
      </rPr>
      <t>氧化层厚度：</t>
    </r>
    <r>
      <rPr>
        <u/>
        <sz val="10"/>
        <rFont val="宋体"/>
        <family val="3"/>
        <charset val="134"/>
      </rPr>
      <t xml:space="preserve">        </t>
    </r>
    <r>
      <rPr>
        <sz val="10"/>
        <rFont val="宋体"/>
        <family val="3"/>
        <charset val="134"/>
      </rPr>
      <t>A±</t>
    </r>
    <r>
      <rPr>
        <u/>
        <sz val="10"/>
        <rFont val="宋体"/>
        <family val="3"/>
        <charset val="134"/>
      </rPr>
      <t xml:space="preserve">      </t>
    </r>
    <r>
      <rPr>
        <sz val="10"/>
        <rFont val="宋体"/>
        <family val="3"/>
        <charset val="134"/>
      </rPr>
      <t>A</t>
    </r>
    <phoneticPr fontId="3" type="noConversion"/>
  </si>
  <si>
    <t>（Si-Si 高温键合后）氧化</t>
    <phoneticPr fontId="3" type="noConversion"/>
  </si>
  <si>
    <t>INFRA</t>
    <phoneticPr fontId="3" type="noConversion"/>
  </si>
  <si>
    <t>红外检查</t>
    <phoneticPr fontId="3" type="noConversion"/>
  </si>
  <si>
    <r>
      <t>N</t>
    </r>
    <r>
      <rPr>
        <vertAlign val="subscript"/>
        <sz val="10"/>
        <rFont val="宋体"/>
        <family val="3"/>
        <charset val="134"/>
      </rPr>
      <t>2</t>
    </r>
    <r>
      <rPr>
        <sz val="10"/>
        <rFont val="宋体"/>
        <family val="3"/>
        <charset val="134"/>
      </rPr>
      <t>时间：</t>
    </r>
    <r>
      <rPr>
        <u/>
        <sz val="10"/>
        <rFont val="宋体"/>
        <family val="3"/>
        <charset val="134"/>
      </rPr>
      <t xml:space="preserve">         </t>
    </r>
    <r>
      <rPr>
        <sz val="10"/>
        <rFont val="宋体"/>
        <family val="3"/>
        <charset val="134"/>
      </rPr>
      <t>min</t>
    </r>
    <phoneticPr fontId="3" type="noConversion"/>
  </si>
  <si>
    <t>高温键合</t>
    <phoneticPr fontId="3" type="noConversion"/>
  </si>
  <si>
    <r>
      <t>客户要求：</t>
    </r>
    <r>
      <rPr>
        <sz val="10"/>
        <rFont val="宋体"/>
        <family val="3"/>
        <charset val="134"/>
      </rPr>
      <t>温度：</t>
    </r>
    <r>
      <rPr>
        <u/>
        <sz val="10"/>
        <rFont val="宋体"/>
        <family val="3"/>
        <charset val="134"/>
      </rPr>
      <t xml:space="preserve">     </t>
    </r>
    <r>
      <rPr>
        <sz val="10"/>
        <rFont val="宋体"/>
        <family val="3"/>
        <charset val="134"/>
      </rPr>
      <t>℃、O</t>
    </r>
    <r>
      <rPr>
        <vertAlign val="subscript"/>
        <sz val="10"/>
        <rFont val="宋体"/>
        <family val="3"/>
        <charset val="134"/>
      </rPr>
      <t>2</t>
    </r>
    <r>
      <rPr>
        <sz val="10"/>
        <rFont val="宋体"/>
        <family val="3"/>
        <charset val="134"/>
      </rPr>
      <t>时间</t>
    </r>
    <r>
      <rPr>
        <u/>
        <sz val="10"/>
        <rFont val="宋体"/>
        <family val="3"/>
        <charset val="134"/>
      </rPr>
      <t xml:space="preserve">         </t>
    </r>
    <r>
      <rPr>
        <sz val="10"/>
        <rFont val="宋体"/>
        <family val="3"/>
        <charset val="134"/>
      </rPr>
      <t>h、N</t>
    </r>
    <r>
      <rPr>
        <vertAlign val="subscript"/>
        <sz val="10"/>
        <rFont val="宋体"/>
        <family val="3"/>
        <charset val="134"/>
      </rPr>
      <t>2</t>
    </r>
    <r>
      <rPr>
        <sz val="10"/>
        <rFont val="宋体"/>
        <family val="3"/>
        <charset val="134"/>
      </rPr>
      <t>时间</t>
    </r>
    <r>
      <rPr>
        <u/>
        <sz val="10"/>
        <rFont val="宋体"/>
        <family val="3"/>
        <charset val="134"/>
      </rPr>
      <t xml:space="preserve">         </t>
    </r>
    <r>
      <rPr>
        <sz val="10"/>
        <rFont val="宋体"/>
        <family val="3"/>
        <charset val="134"/>
      </rPr>
      <t>h</t>
    </r>
    <phoneticPr fontId="3" type="noConversion"/>
  </si>
  <si>
    <t xml:space="preserve">高温键合（Si-Si） </t>
    <phoneticPr fontId="3" type="noConversion"/>
  </si>
  <si>
    <r>
      <t>温度：</t>
    </r>
    <r>
      <rPr>
        <u/>
        <sz val="10"/>
        <rFont val="宋体"/>
        <family val="3"/>
        <charset val="134"/>
      </rPr>
      <t xml:space="preserve">     </t>
    </r>
    <r>
      <rPr>
        <sz val="10"/>
        <rFont val="宋体"/>
        <family val="3"/>
        <charset val="134"/>
      </rPr>
      <t>℃、N</t>
    </r>
    <r>
      <rPr>
        <vertAlign val="subscript"/>
        <sz val="10"/>
        <rFont val="宋体"/>
        <family val="3"/>
        <charset val="134"/>
      </rPr>
      <t>2</t>
    </r>
    <r>
      <rPr>
        <sz val="10"/>
        <rFont val="宋体"/>
        <family val="3"/>
        <charset val="134"/>
      </rPr>
      <t>时间</t>
    </r>
    <r>
      <rPr>
        <u/>
        <sz val="10"/>
        <rFont val="宋体"/>
        <family val="3"/>
        <charset val="134"/>
      </rPr>
      <t xml:space="preserve">         </t>
    </r>
    <r>
      <rPr>
        <sz val="10"/>
        <rFont val="宋体"/>
        <family val="3"/>
        <charset val="134"/>
      </rPr>
      <t>min</t>
    </r>
    <phoneticPr fontId="3" type="noConversion"/>
  </si>
  <si>
    <t>RTA01</t>
    <phoneticPr fontId="3" type="noConversion"/>
  </si>
  <si>
    <t>退火</t>
    <phoneticPr fontId="3" type="noConversion"/>
  </si>
  <si>
    <r>
      <t>客户要求：</t>
    </r>
    <r>
      <rPr>
        <sz val="10"/>
        <rFont val="宋体"/>
        <family val="3"/>
        <charset val="134"/>
      </rPr>
      <t>温度：</t>
    </r>
    <r>
      <rPr>
        <u/>
        <sz val="10"/>
        <rFont val="宋体"/>
        <family val="3"/>
        <charset val="134"/>
      </rPr>
      <t xml:space="preserve">     </t>
    </r>
    <r>
      <rPr>
        <sz val="10"/>
        <rFont val="宋体"/>
        <family val="3"/>
        <charset val="134"/>
      </rPr>
      <t>℃、N</t>
    </r>
    <r>
      <rPr>
        <vertAlign val="subscript"/>
        <sz val="10"/>
        <rFont val="宋体"/>
        <family val="3"/>
        <charset val="134"/>
      </rPr>
      <t>2</t>
    </r>
    <r>
      <rPr>
        <sz val="10"/>
        <rFont val="宋体"/>
        <family val="3"/>
        <charset val="134"/>
      </rPr>
      <t>时间</t>
    </r>
    <r>
      <rPr>
        <u/>
        <sz val="10"/>
        <rFont val="宋体"/>
        <family val="3"/>
        <charset val="134"/>
      </rPr>
      <t xml:space="preserve">         </t>
    </r>
    <r>
      <rPr>
        <sz val="10"/>
        <rFont val="宋体"/>
        <family val="3"/>
        <charset val="134"/>
      </rPr>
      <t>min</t>
    </r>
    <phoneticPr fontId="3" type="noConversion"/>
  </si>
  <si>
    <t>退火（硅玻璃）</t>
    <phoneticPr fontId="3" type="noConversion"/>
  </si>
  <si>
    <t>DF24</t>
  </si>
  <si>
    <t>多晶硅退火</t>
    <phoneticPr fontId="3" type="noConversion"/>
  </si>
  <si>
    <r>
      <t>客户要求：</t>
    </r>
    <r>
      <rPr>
        <sz val="10"/>
        <rFont val="宋体"/>
        <family val="3"/>
        <charset val="134"/>
      </rPr>
      <t>膜厚：</t>
    </r>
    <r>
      <rPr>
        <u/>
        <sz val="10"/>
        <rFont val="宋体"/>
        <family val="3"/>
        <charset val="134"/>
      </rPr>
      <t xml:space="preserve">       </t>
    </r>
    <r>
      <rPr>
        <sz val="10"/>
        <rFont val="宋体"/>
        <family val="3"/>
        <charset val="134"/>
      </rPr>
      <t>A±</t>
    </r>
    <r>
      <rPr>
        <u/>
        <sz val="10"/>
        <rFont val="宋体"/>
        <family val="3"/>
        <charset val="134"/>
      </rPr>
      <t xml:space="preserve">      </t>
    </r>
    <r>
      <rPr>
        <sz val="10"/>
        <rFont val="宋体"/>
        <family val="3"/>
        <charset val="134"/>
      </rPr>
      <t>A</t>
    </r>
    <phoneticPr fontId="3" type="noConversion"/>
  </si>
  <si>
    <t>硼主扩（低应力多晶硅退火）</t>
    <phoneticPr fontId="3" type="noConversion"/>
  </si>
  <si>
    <t>膜厚测量</t>
  </si>
  <si>
    <r>
      <t>炉管号：</t>
    </r>
    <r>
      <rPr>
        <u/>
        <sz val="10"/>
        <rFont val="宋体"/>
        <family val="3"/>
        <charset val="134"/>
      </rPr>
      <t xml:space="preserve">    </t>
    </r>
    <r>
      <rPr>
        <sz val="10"/>
        <rFont val="宋体"/>
        <family val="3"/>
        <charset val="134"/>
      </rPr>
      <t>、膜类型：</t>
    </r>
    <r>
      <rPr>
        <u/>
        <sz val="10"/>
        <rFont val="宋体"/>
        <family val="3"/>
        <charset val="134"/>
      </rPr>
      <t xml:space="preserve">        </t>
    </r>
    <r>
      <rPr>
        <sz val="10"/>
        <rFont val="宋体"/>
        <family val="3"/>
        <charset val="134"/>
      </rPr>
      <t>、程序名：</t>
    </r>
    <r>
      <rPr>
        <u/>
        <sz val="10"/>
        <rFont val="宋体"/>
        <family val="3"/>
        <charset val="134"/>
      </rPr>
      <t xml:space="preserve">          </t>
    </r>
    <r>
      <rPr>
        <sz val="10"/>
        <rFont val="宋体"/>
        <family val="3"/>
        <charset val="134"/>
      </rPr>
      <t>、沉积时间:</t>
    </r>
    <r>
      <rPr>
        <u/>
        <sz val="10"/>
        <rFont val="宋体"/>
        <family val="3"/>
        <charset val="134"/>
      </rPr>
      <t xml:space="preserve">     </t>
    </r>
    <r>
      <rPr>
        <sz val="10"/>
        <rFont val="宋体"/>
        <family val="3"/>
        <charset val="134"/>
      </rPr>
      <t xml:space="preserve">min </t>
    </r>
    <phoneticPr fontId="3" type="noConversion"/>
  </si>
  <si>
    <t>LP</t>
    <phoneticPr fontId="3" type="noConversion"/>
  </si>
  <si>
    <t>LPCVD沉积</t>
    <phoneticPr fontId="3" type="noConversion"/>
  </si>
  <si>
    <r>
      <t>客户要求：</t>
    </r>
    <r>
      <rPr>
        <sz val="10"/>
        <rFont val="宋体"/>
        <family val="3"/>
        <charset val="134"/>
      </rPr>
      <t>膜类型：</t>
    </r>
    <r>
      <rPr>
        <u/>
        <sz val="10"/>
        <rFont val="宋体"/>
        <family val="3"/>
        <charset val="134"/>
      </rPr>
      <t xml:space="preserve">                    </t>
    </r>
    <r>
      <rPr>
        <sz val="10"/>
        <rFont val="宋体"/>
        <family val="3"/>
        <charset val="134"/>
      </rPr>
      <t>、沉积厚度：</t>
    </r>
    <r>
      <rPr>
        <u/>
        <sz val="10"/>
        <rFont val="宋体"/>
        <family val="3"/>
        <charset val="134"/>
      </rPr>
      <t xml:space="preserve">        </t>
    </r>
    <r>
      <rPr>
        <sz val="10"/>
        <rFont val="宋体"/>
        <family val="3"/>
        <charset val="134"/>
      </rPr>
      <t xml:space="preserve">A± </t>
    </r>
    <r>
      <rPr>
        <u/>
        <sz val="10"/>
        <rFont val="宋体"/>
        <family val="3"/>
        <charset val="134"/>
      </rPr>
      <t xml:space="preserve">     </t>
    </r>
    <r>
      <rPr>
        <sz val="10"/>
        <rFont val="宋体"/>
        <family val="3"/>
        <charset val="134"/>
      </rPr>
      <t>A</t>
    </r>
    <phoneticPr fontId="3" type="noConversion"/>
  </si>
  <si>
    <t>LPCVD沉积（扩散后）</t>
    <phoneticPr fontId="3" type="noConversion"/>
  </si>
  <si>
    <r>
      <t>膜厚：</t>
    </r>
    <r>
      <rPr>
        <u/>
        <sz val="10"/>
        <rFont val="宋体"/>
        <family val="3"/>
        <charset val="134"/>
      </rPr>
      <t xml:space="preserve">         </t>
    </r>
    <r>
      <rPr>
        <sz val="10"/>
        <rFont val="宋体"/>
        <family val="3"/>
        <charset val="134"/>
      </rPr>
      <t>A</t>
    </r>
    <r>
      <rPr>
        <sz val="10"/>
        <rFont val="宋体"/>
        <family val="3"/>
        <charset val="134"/>
      </rPr>
      <t xml:space="preserve">      </t>
    </r>
    <phoneticPr fontId="3" type="noConversion"/>
  </si>
  <si>
    <t>DH02D</t>
    <phoneticPr fontId="3" type="noConversion"/>
  </si>
  <si>
    <t>LPCVD沉积工艺组合</t>
    <phoneticPr fontId="3" type="noConversion"/>
  </si>
  <si>
    <t>MiNi02</t>
    <phoneticPr fontId="3" type="noConversion"/>
  </si>
  <si>
    <t xml:space="preserve">金合金 </t>
    <phoneticPr fontId="3" type="noConversion"/>
  </si>
  <si>
    <r>
      <t>客户要求：</t>
    </r>
    <r>
      <rPr>
        <sz val="10"/>
        <rFont val="宋体"/>
        <family val="3"/>
        <charset val="134"/>
      </rPr>
      <t>金合金 温度：</t>
    </r>
    <r>
      <rPr>
        <u/>
        <sz val="10"/>
        <rFont val="宋体"/>
        <family val="3"/>
        <charset val="134"/>
      </rPr>
      <t xml:space="preserve">     </t>
    </r>
    <r>
      <rPr>
        <sz val="10"/>
        <rFont val="宋体"/>
        <family val="3"/>
        <charset val="134"/>
      </rPr>
      <t>℃、N</t>
    </r>
    <r>
      <rPr>
        <vertAlign val="subscript"/>
        <sz val="10"/>
        <rFont val="宋体"/>
        <family val="3"/>
        <charset val="134"/>
      </rPr>
      <t>2</t>
    </r>
    <r>
      <rPr>
        <sz val="10"/>
        <rFont val="宋体"/>
        <family val="3"/>
        <charset val="134"/>
      </rPr>
      <t>时间</t>
    </r>
    <r>
      <rPr>
        <u/>
        <sz val="10"/>
        <rFont val="宋体"/>
        <family val="3"/>
        <charset val="134"/>
      </rPr>
      <t xml:space="preserve">         </t>
    </r>
    <r>
      <rPr>
        <sz val="10"/>
        <rFont val="宋体"/>
        <family val="3"/>
        <charset val="134"/>
      </rPr>
      <t>min</t>
    </r>
    <phoneticPr fontId="3" type="noConversion"/>
  </si>
  <si>
    <t>金合金</t>
    <phoneticPr fontId="3" type="noConversion"/>
  </si>
  <si>
    <r>
      <t>温度：</t>
    </r>
    <r>
      <rPr>
        <u/>
        <sz val="10"/>
        <rFont val="宋体"/>
        <family val="3"/>
        <charset val="134"/>
      </rPr>
      <t xml:space="preserve">     </t>
    </r>
    <r>
      <rPr>
        <sz val="10"/>
        <rFont val="宋体"/>
        <family val="3"/>
        <charset val="134"/>
      </rPr>
      <t>℃、N</t>
    </r>
    <r>
      <rPr>
        <vertAlign val="subscript"/>
        <sz val="10"/>
        <rFont val="宋体"/>
        <family val="3"/>
        <charset val="134"/>
      </rPr>
      <t>2</t>
    </r>
    <r>
      <rPr>
        <sz val="10"/>
        <rFont val="宋体"/>
        <family val="3"/>
        <charset val="134"/>
      </rPr>
      <t>时间</t>
    </r>
    <r>
      <rPr>
        <u/>
        <sz val="10"/>
        <rFont val="宋体"/>
        <family val="3"/>
        <charset val="134"/>
      </rPr>
      <t xml:space="preserve">         </t>
    </r>
    <r>
      <rPr>
        <sz val="10"/>
        <rFont val="宋体"/>
        <family val="3"/>
        <charset val="134"/>
      </rPr>
      <t>min、H</t>
    </r>
    <r>
      <rPr>
        <vertAlign val="subscript"/>
        <sz val="10"/>
        <rFont val="宋体"/>
        <family val="3"/>
        <charset val="134"/>
      </rPr>
      <t>2</t>
    </r>
    <r>
      <rPr>
        <sz val="10"/>
        <rFont val="宋体"/>
        <family val="3"/>
        <charset val="134"/>
      </rPr>
      <t>时间</t>
    </r>
    <r>
      <rPr>
        <u/>
        <sz val="10"/>
        <rFont val="宋体"/>
        <family val="3"/>
        <charset val="134"/>
      </rPr>
      <t xml:space="preserve">         </t>
    </r>
    <r>
      <rPr>
        <sz val="10"/>
        <rFont val="宋体"/>
        <family val="3"/>
        <charset val="134"/>
      </rPr>
      <t>min</t>
    </r>
    <phoneticPr fontId="3" type="noConversion"/>
  </si>
  <si>
    <t>MiNi01</t>
    <phoneticPr fontId="3" type="noConversion"/>
  </si>
  <si>
    <t xml:space="preserve">铝合金 </t>
    <phoneticPr fontId="3" type="noConversion"/>
  </si>
  <si>
    <r>
      <t>客户要求：</t>
    </r>
    <r>
      <rPr>
        <sz val="10"/>
        <rFont val="宋体"/>
        <family val="3"/>
        <charset val="134"/>
      </rPr>
      <t>铝合金 温度：</t>
    </r>
    <r>
      <rPr>
        <u/>
        <sz val="10"/>
        <rFont val="宋体"/>
        <family val="3"/>
        <charset val="134"/>
      </rPr>
      <t xml:space="preserve">     </t>
    </r>
    <r>
      <rPr>
        <sz val="10"/>
        <rFont val="宋体"/>
        <family val="3"/>
        <charset val="134"/>
      </rPr>
      <t>℃、N</t>
    </r>
    <r>
      <rPr>
        <vertAlign val="subscript"/>
        <sz val="10"/>
        <rFont val="宋体"/>
        <family val="3"/>
        <charset val="134"/>
      </rPr>
      <t>2</t>
    </r>
    <r>
      <rPr>
        <sz val="10"/>
        <rFont val="宋体"/>
        <family val="3"/>
        <charset val="134"/>
      </rPr>
      <t>时间</t>
    </r>
    <r>
      <rPr>
        <u/>
        <sz val="10"/>
        <rFont val="宋体"/>
        <family val="3"/>
        <charset val="134"/>
      </rPr>
      <t xml:space="preserve">         </t>
    </r>
    <r>
      <rPr>
        <sz val="10"/>
        <rFont val="宋体"/>
        <family val="3"/>
        <charset val="134"/>
      </rPr>
      <t>min、H</t>
    </r>
    <r>
      <rPr>
        <vertAlign val="subscript"/>
        <sz val="10"/>
        <rFont val="宋体"/>
        <family val="3"/>
        <charset val="134"/>
      </rPr>
      <t>2</t>
    </r>
    <r>
      <rPr>
        <sz val="10"/>
        <rFont val="宋体"/>
        <family val="3"/>
        <charset val="134"/>
      </rPr>
      <t>时间</t>
    </r>
    <r>
      <rPr>
        <u/>
        <sz val="10"/>
        <rFont val="宋体"/>
        <family val="3"/>
        <charset val="134"/>
      </rPr>
      <t xml:space="preserve">         </t>
    </r>
    <r>
      <rPr>
        <sz val="10"/>
        <rFont val="宋体"/>
        <family val="3"/>
        <charset val="134"/>
      </rPr>
      <t>min</t>
    </r>
    <phoneticPr fontId="3" type="noConversion"/>
  </si>
  <si>
    <t>铝合金</t>
    <phoneticPr fontId="3" type="noConversion"/>
  </si>
  <si>
    <r>
      <t>方块电阻：</t>
    </r>
    <r>
      <rPr>
        <u/>
        <sz val="10"/>
        <rFont val="宋体"/>
        <family val="3"/>
        <charset val="134"/>
      </rPr>
      <t xml:space="preserve">         </t>
    </r>
    <r>
      <rPr>
        <sz val="10"/>
        <rFont val="宋体"/>
        <family val="3"/>
        <charset val="134"/>
      </rPr>
      <t>Ω/□</t>
    </r>
    <phoneticPr fontId="3" type="noConversion"/>
  </si>
  <si>
    <t>4D01</t>
  </si>
  <si>
    <t>□方块电阻测量</t>
    <phoneticPr fontId="3" type="noConversion"/>
  </si>
  <si>
    <r>
      <t>程序名：</t>
    </r>
    <r>
      <rPr>
        <u/>
        <sz val="10"/>
        <rFont val="宋体"/>
        <family val="3"/>
        <charset val="134"/>
      </rPr>
      <t xml:space="preserve">               </t>
    </r>
    <r>
      <rPr>
        <sz val="10"/>
        <rFont val="宋体"/>
        <family val="3"/>
        <charset val="134"/>
      </rPr>
      <t>、温度</t>
    </r>
    <r>
      <rPr>
        <u/>
        <sz val="10"/>
        <rFont val="宋体"/>
        <family val="3"/>
        <charset val="134"/>
      </rPr>
      <t xml:space="preserve">：      </t>
    </r>
    <r>
      <rPr>
        <sz val="10"/>
        <rFont val="宋体"/>
        <family val="3"/>
        <charset val="134"/>
      </rPr>
      <t>℃、N</t>
    </r>
    <r>
      <rPr>
        <vertAlign val="subscript"/>
        <sz val="10"/>
        <rFont val="宋体"/>
        <family val="3"/>
        <charset val="134"/>
      </rPr>
      <t>2</t>
    </r>
    <r>
      <rPr>
        <sz val="10"/>
        <rFont val="宋体"/>
        <family val="3"/>
        <charset val="134"/>
      </rPr>
      <t>时间：</t>
    </r>
    <r>
      <rPr>
        <u/>
        <sz val="10"/>
        <rFont val="宋体"/>
        <family val="3"/>
        <charset val="134"/>
      </rPr>
      <t xml:space="preserve">       </t>
    </r>
    <r>
      <rPr>
        <sz val="10"/>
        <rFont val="宋体"/>
        <family val="3"/>
        <charset val="134"/>
      </rPr>
      <t>min</t>
    </r>
    <phoneticPr fontId="3" type="noConversion"/>
  </si>
  <si>
    <t>DF21</t>
    <phoneticPr fontId="3" type="noConversion"/>
  </si>
  <si>
    <t>磷主扩</t>
    <phoneticPr fontId="3" type="noConversion"/>
  </si>
  <si>
    <r>
      <t>客户要求：</t>
    </r>
    <r>
      <rPr>
        <sz val="10"/>
        <rFont val="宋体"/>
        <family val="3"/>
        <charset val="134"/>
      </rPr>
      <t>□膜厚：</t>
    </r>
    <r>
      <rPr>
        <u/>
        <sz val="10"/>
        <rFont val="宋体"/>
        <family val="3"/>
        <charset val="134"/>
      </rPr>
      <t xml:space="preserve">       </t>
    </r>
    <r>
      <rPr>
        <sz val="10"/>
        <rFont val="宋体"/>
        <family val="3"/>
        <charset val="134"/>
      </rPr>
      <t>A±</t>
    </r>
    <r>
      <rPr>
        <u/>
        <sz val="10"/>
        <rFont val="宋体"/>
        <family val="3"/>
        <charset val="134"/>
      </rPr>
      <t xml:space="preserve">      </t>
    </r>
    <r>
      <rPr>
        <sz val="10"/>
        <rFont val="宋体"/>
        <family val="3"/>
        <charset val="134"/>
      </rPr>
      <t>A、 □方块电阻测量：</t>
    </r>
    <r>
      <rPr>
        <u/>
        <sz val="10"/>
        <rFont val="宋体"/>
        <family val="3"/>
        <charset val="134"/>
      </rPr>
      <t xml:space="preserve">    </t>
    </r>
    <r>
      <rPr>
        <sz val="10"/>
        <rFont val="宋体"/>
        <family val="3"/>
        <charset val="134"/>
      </rPr>
      <t>±</t>
    </r>
    <r>
      <rPr>
        <u/>
        <sz val="10"/>
        <rFont val="宋体"/>
        <family val="3"/>
        <charset val="134"/>
      </rPr>
      <t xml:space="preserve">    </t>
    </r>
    <r>
      <rPr>
        <sz val="10"/>
        <rFont val="宋体"/>
        <family val="3"/>
        <charset val="134"/>
      </rPr>
      <t>Ω/□</t>
    </r>
    <phoneticPr fontId="3" type="noConversion"/>
  </si>
  <si>
    <t>磷主扩工艺组合</t>
    <phoneticPr fontId="3" type="noConversion"/>
  </si>
  <si>
    <r>
      <t>炉管号：</t>
    </r>
    <r>
      <rPr>
        <u/>
        <sz val="10"/>
        <rFont val="宋体"/>
        <family val="3"/>
        <charset val="134"/>
      </rPr>
      <t xml:space="preserve">          </t>
    </r>
    <r>
      <rPr>
        <sz val="10"/>
        <rFont val="宋体"/>
        <family val="3"/>
        <charset val="134"/>
      </rPr>
      <t xml:space="preserve"> 、程序名：</t>
    </r>
    <r>
      <rPr>
        <u/>
        <sz val="10"/>
        <rFont val="宋体"/>
        <family val="3"/>
        <charset val="134"/>
      </rPr>
      <t xml:space="preserve">               </t>
    </r>
    <r>
      <rPr>
        <sz val="10"/>
        <rFont val="宋体"/>
        <family val="3"/>
        <charset val="134"/>
      </rPr>
      <t>、温度：</t>
    </r>
    <r>
      <rPr>
        <u/>
        <sz val="10"/>
        <rFont val="宋体"/>
        <family val="3"/>
        <charset val="134"/>
      </rPr>
      <t xml:space="preserve">      </t>
    </r>
    <r>
      <rPr>
        <sz val="10"/>
        <rFont val="宋体"/>
        <family val="3"/>
        <charset val="134"/>
      </rPr>
      <t xml:space="preserve">℃ </t>
    </r>
    <phoneticPr fontId="3" type="noConversion"/>
  </si>
  <si>
    <t>硼主扩</t>
    <phoneticPr fontId="3" type="noConversion"/>
  </si>
  <si>
    <r>
      <t>客户要求：</t>
    </r>
    <r>
      <rPr>
        <sz val="10"/>
        <rFont val="宋体"/>
        <family val="3"/>
        <charset val="134"/>
      </rPr>
      <t>□膜厚：</t>
    </r>
    <r>
      <rPr>
        <u/>
        <sz val="10"/>
        <rFont val="宋体"/>
        <family val="3"/>
        <charset val="134"/>
      </rPr>
      <t xml:space="preserve">       </t>
    </r>
    <r>
      <rPr>
        <sz val="10"/>
        <rFont val="宋体"/>
        <family val="3"/>
        <charset val="134"/>
      </rPr>
      <t xml:space="preserve">A± </t>
    </r>
    <r>
      <rPr>
        <u/>
        <sz val="10"/>
        <rFont val="宋体"/>
        <family val="3"/>
        <charset val="134"/>
      </rPr>
      <t xml:space="preserve">     </t>
    </r>
    <r>
      <rPr>
        <sz val="10"/>
        <rFont val="宋体"/>
        <family val="3"/>
        <charset val="134"/>
      </rPr>
      <t>A、 □方块电阻测量：</t>
    </r>
    <r>
      <rPr>
        <u/>
        <sz val="10"/>
        <rFont val="宋体"/>
        <family val="3"/>
        <charset val="134"/>
      </rPr>
      <t xml:space="preserve">    </t>
    </r>
    <r>
      <rPr>
        <sz val="10"/>
        <rFont val="宋体"/>
        <family val="3"/>
        <charset val="134"/>
      </rPr>
      <t>±</t>
    </r>
    <r>
      <rPr>
        <u/>
        <sz val="10"/>
        <rFont val="宋体"/>
        <family val="3"/>
        <charset val="134"/>
      </rPr>
      <t xml:space="preserve">    </t>
    </r>
    <r>
      <rPr>
        <sz val="10"/>
        <rFont val="宋体"/>
        <family val="3"/>
        <charset val="134"/>
      </rPr>
      <t>Ω/□</t>
    </r>
    <phoneticPr fontId="3" type="noConversion"/>
  </si>
  <si>
    <t>硼主扩工艺组合</t>
    <phoneticPr fontId="3" type="noConversion"/>
  </si>
  <si>
    <t xml:space="preserve"> </t>
    <phoneticPr fontId="3" type="noConversion"/>
  </si>
  <si>
    <t>目检：□表面颜色均匀  □不符合要求</t>
    <phoneticPr fontId="3" type="noConversion"/>
  </si>
  <si>
    <r>
      <t>温度：</t>
    </r>
    <r>
      <rPr>
        <u/>
        <sz val="10"/>
        <rFont val="宋体"/>
        <family val="3"/>
        <charset val="134"/>
      </rPr>
      <t xml:space="preserve">       </t>
    </r>
    <r>
      <rPr>
        <sz val="10"/>
        <rFont val="宋体"/>
        <family val="3"/>
        <charset val="134"/>
      </rPr>
      <t>℃ 、O</t>
    </r>
    <r>
      <rPr>
        <vertAlign val="subscript"/>
        <sz val="10"/>
        <rFont val="宋体"/>
        <family val="3"/>
        <charset val="134"/>
      </rPr>
      <t>2</t>
    </r>
    <r>
      <rPr>
        <sz val="10"/>
        <rFont val="宋体"/>
        <family val="3"/>
        <charset val="134"/>
      </rPr>
      <t>时间：</t>
    </r>
    <r>
      <rPr>
        <u/>
        <sz val="10"/>
        <rFont val="宋体"/>
        <family val="3"/>
        <charset val="134"/>
      </rPr>
      <t xml:space="preserve">            </t>
    </r>
    <r>
      <rPr>
        <sz val="10"/>
        <rFont val="宋体"/>
        <family val="3"/>
        <charset val="134"/>
      </rPr>
      <t>min 、N</t>
    </r>
    <r>
      <rPr>
        <vertAlign val="subscript"/>
        <sz val="10"/>
        <rFont val="宋体"/>
        <family val="3"/>
        <charset val="134"/>
      </rPr>
      <t>2</t>
    </r>
    <r>
      <rPr>
        <sz val="10"/>
        <rFont val="宋体"/>
        <family val="3"/>
        <charset val="134"/>
      </rPr>
      <t>时间：</t>
    </r>
    <r>
      <rPr>
        <u/>
        <sz val="10"/>
        <rFont val="宋体"/>
        <family val="3"/>
        <charset val="134"/>
      </rPr>
      <t xml:space="preserve">         </t>
    </r>
    <r>
      <rPr>
        <sz val="10"/>
        <rFont val="宋体"/>
        <family val="3"/>
        <charset val="134"/>
      </rPr>
      <t>min</t>
    </r>
    <phoneticPr fontId="3" type="noConversion"/>
  </si>
  <si>
    <r>
      <t>炉管号：</t>
    </r>
    <r>
      <rPr>
        <u/>
        <sz val="10"/>
        <rFont val="宋体"/>
        <family val="3"/>
        <charset val="134"/>
      </rPr>
      <t xml:space="preserve">           </t>
    </r>
    <r>
      <rPr>
        <sz val="10"/>
        <rFont val="宋体"/>
        <family val="3"/>
        <charset val="134"/>
      </rPr>
      <t>、程序名：</t>
    </r>
    <r>
      <rPr>
        <u/>
        <sz val="10"/>
        <rFont val="宋体"/>
        <family val="3"/>
        <charset val="134"/>
      </rPr>
      <t xml:space="preserve">               </t>
    </r>
    <r>
      <rPr>
        <sz val="10"/>
        <rFont val="宋体"/>
        <family val="3"/>
        <charset val="134"/>
      </rPr>
      <t>.</t>
    </r>
    <phoneticPr fontId="3" type="noConversion"/>
  </si>
  <si>
    <t>硼预扩</t>
    <phoneticPr fontId="3" type="noConversion"/>
  </si>
  <si>
    <r>
      <t>备注：</t>
    </r>
    <r>
      <rPr>
        <sz val="10"/>
        <rFont val="宋体"/>
        <family val="3"/>
        <charset val="134"/>
      </rPr>
      <t>□硼预扩后去除硼硅玻璃 HF：H</t>
    </r>
    <r>
      <rPr>
        <vertAlign val="subscript"/>
        <sz val="10"/>
        <rFont val="宋体"/>
        <family val="3"/>
        <charset val="134"/>
      </rPr>
      <t>2</t>
    </r>
    <r>
      <rPr>
        <sz val="10"/>
        <rFont val="宋体"/>
        <family val="3"/>
        <charset val="134"/>
      </rPr>
      <t>O=1：15、时间：</t>
    </r>
    <r>
      <rPr>
        <u/>
        <sz val="10"/>
        <rFont val="宋体"/>
        <family val="3"/>
        <charset val="134"/>
      </rPr>
      <t xml:space="preserve">    </t>
    </r>
    <r>
      <rPr>
        <sz val="10"/>
        <rFont val="宋体"/>
        <family val="3"/>
        <charset val="134"/>
      </rPr>
      <t>s    □不需要除硼硅玻璃</t>
    </r>
    <phoneticPr fontId="3" type="noConversion"/>
  </si>
  <si>
    <r>
      <t>客户要求：</t>
    </r>
    <r>
      <rPr>
        <sz val="10"/>
        <rFont val="宋体"/>
        <family val="3"/>
        <charset val="134"/>
      </rPr>
      <t>硼预扩温度：</t>
    </r>
    <r>
      <rPr>
        <u/>
        <sz val="10"/>
        <rFont val="宋体"/>
        <family val="3"/>
        <charset val="134"/>
      </rPr>
      <t xml:space="preserve">       </t>
    </r>
    <r>
      <rPr>
        <sz val="10"/>
        <rFont val="宋体"/>
        <family val="3"/>
        <charset val="134"/>
      </rPr>
      <t>℃ 、O</t>
    </r>
    <r>
      <rPr>
        <vertAlign val="subscript"/>
        <sz val="10"/>
        <rFont val="宋体"/>
        <family val="3"/>
        <charset val="134"/>
      </rPr>
      <t>2</t>
    </r>
    <r>
      <rPr>
        <sz val="10"/>
        <rFont val="宋体"/>
        <family val="3"/>
        <charset val="134"/>
      </rPr>
      <t>时间：</t>
    </r>
    <r>
      <rPr>
        <u/>
        <sz val="10"/>
        <rFont val="宋体"/>
        <family val="3"/>
        <charset val="134"/>
      </rPr>
      <t xml:space="preserve">            </t>
    </r>
    <r>
      <rPr>
        <sz val="10"/>
        <rFont val="宋体"/>
        <family val="3"/>
        <charset val="134"/>
      </rPr>
      <t>min 、N</t>
    </r>
    <r>
      <rPr>
        <vertAlign val="subscript"/>
        <sz val="10"/>
        <rFont val="宋体"/>
        <family val="3"/>
        <charset val="134"/>
      </rPr>
      <t>2</t>
    </r>
    <r>
      <rPr>
        <sz val="10"/>
        <rFont val="宋体"/>
        <family val="3"/>
        <charset val="134"/>
      </rPr>
      <t>时间：</t>
    </r>
    <r>
      <rPr>
        <u/>
        <sz val="10"/>
        <rFont val="宋体"/>
        <family val="3"/>
        <charset val="134"/>
      </rPr>
      <t xml:space="preserve">         </t>
    </r>
    <r>
      <rPr>
        <sz val="10"/>
        <rFont val="宋体"/>
        <family val="3"/>
        <charset val="134"/>
      </rPr>
      <t>min</t>
    </r>
    <phoneticPr fontId="3" type="noConversion"/>
  </si>
  <si>
    <t>硼预扩工艺组合</t>
    <phoneticPr fontId="3" type="noConversion"/>
  </si>
  <si>
    <t>目检：□表面无损伤  □不符合要求</t>
    <phoneticPr fontId="3" type="noConversion"/>
  </si>
  <si>
    <r>
      <t>程序名：</t>
    </r>
    <r>
      <rPr>
        <u/>
        <sz val="10"/>
        <rFont val="宋体"/>
        <family val="3"/>
        <charset val="134"/>
      </rPr>
      <t xml:space="preserve">               </t>
    </r>
    <r>
      <rPr>
        <sz val="10"/>
        <rFont val="宋体"/>
        <family val="3"/>
        <charset val="134"/>
      </rPr>
      <t>.</t>
    </r>
    <phoneticPr fontId="3" type="noConversion"/>
  </si>
  <si>
    <t>IMP</t>
    <phoneticPr fontId="3" type="noConversion"/>
  </si>
  <si>
    <t>磷离子注入</t>
    <phoneticPr fontId="3" type="noConversion"/>
  </si>
  <si>
    <t>备注：□带胶硅片注入前需前烘  温度：120℃、时间：30min  □不需要前烘</t>
    <phoneticPr fontId="3" type="noConversion"/>
  </si>
  <si>
    <r>
      <t>客户要求：</t>
    </r>
    <r>
      <rPr>
        <sz val="10"/>
        <rFont val="宋体"/>
        <family val="3"/>
        <charset val="134"/>
      </rPr>
      <t>注入杂质：</t>
    </r>
    <r>
      <rPr>
        <u/>
        <sz val="10"/>
        <rFont val="宋体"/>
        <family val="3"/>
        <charset val="134"/>
      </rPr>
      <t xml:space="preserve">    磷     </t>
    </r>
    <r>
      <rPr>
        <sz val="10"/>
        <rFont val="宋体"/>
        <family val="3"/>
        <charset val="134"/>
      </rPr>
      <t xml:space="preserve"> 、</t>
    </r>
    <r>
      <rPr>
        <sz val="10"/>
        <rFont val="宋体"/>
        <family val="3"/>
        <charset val="134"/>
      </rPr>
      <t>能量：</t>
    </r>
    <r>
      <rPr>
        <u/>
        <sz val="10"/>
        <rFont val="宋体"/>
        <family val="3"/>
        <charset val="134"/>
      </rPr>
      <t xml:space="preserve">   </t>
    </r>
    <r>
      <rPr>
        <u/>
        <sz val="10"/>
        <rFont val="宋体"/>
        <family val="3"/>
        <charset val="134"/>
      </rPr>
      <t xml:space="preserve">  </t>
    </r>
    <r>
      <rPr>
        <u/>
        <sz val="10"/>
        <rFont val="宋体"/>
        <family val="3"/>
        <charset val="134"/>
      </rPr>
      <t xml:space="preserve">    </t>
    </r>
    <r>
      <rPr>
        <sz val="10"/>
        <rFont val="宋体"/>
        <family val="3"/>
        <charset val="134"/>
      </rPr>
      <t>Kev 、</t>
    </r>
    <r>
      <rPr>
        <sz val="10"/>
        <color indexed="8"/>
        <rFont val="宋体"/>
        <family val="3"/>
        <charset val="134"/>
      </rPr>
      <t>剂量：</t>
    </r>
    <r>
      <rPr>
        <u/>
        <sz val="10"/>
        <color indexed="8"/>
        <rFont val="宋体"/>
        <family val="3"/>
        <charset val="134"/>
      </rPr>
      <t xml:space="preserve">       </t>
    </r>
    <r>
      <rPr>
        <u/>
        <sz val="10"/>
        <color indexed="8"/>
        <rFont val="宋体"/>
        <family val="3"/>
        <charset val="134"/>
      </rPr>
      <t xml:space="preserve">     </t>
    </r>
    <r>
      <rPr>
        <sz val="10"/>
        <color indexed="8"/>
        <rFont val="宋体"/>
        <family val="3"/>
        <charset val="134"/>
      </rPr>
      <t>离子/cm</t>
    </r>
    <r>
      <rPr>
        <vertAlign val="superscript"/>
        <sz val="10"/>
        <color indexed="8"/>
        <rFont val="宋体"/>
        <family val="3"/>
        <charset val="134"/>
      </rPr>
      <t>2</t>
    </r>
    <r>
      <rPr>
        <sz val="10"/>
        <rFont val="宋体"/>
        <family val="3"/>
        <charset val="134"/>
      </rPr>
      <t xml:space="preserve"> 。</t>
    </r>
    <phoneticPr fontId="3" type="noConversion"/>
  </si>
  <si>
    <t>磷 离子注入</t>
    <phoneticPr fontId="3" type="noConversion"/>
  </si>
  <si>
    <t>硼离子注入</t>
    <phoneticPr fontId="3" type="noConversion"/>
  </si>
  <si>
    <r>
      <t>客户要求：</t>
    </r>
    <r>
      <rPr>
        <sz val="10"/>
        <rFont val="宋体"/>
        <family val="3"/>
        <charset val="134"/>
      </rPr>
      <t>注入杂质：</t>
    </r>
    <r>
      <rPr>
        <u/>
        <sz val="10"/>
        <rFont val="宋体"/>
        <family val="3"/>
        <charset val="134"/>
      </rPr>
      <t xml:space="preserve"> </t>
    </r>
    <r>
      <rPr>
        <u/>
        <sz val="10"/>
        <rFont val="宋体"/>
        <family val="3"/>
        <charset val="134"/>
      </rPr>
      <t xml:space="preserve">  </t>
    </r>
    <r>
      <rPr>
        <u/>
        <sz val="10"/>
        <rFont val="宋体"/>
        <family val="3"/>
        <charset val="134"/>
      </rPr>
      <t xml:space="preserve"> 硼     </t>
    </r>
    <r>
      <rPr>
        <sz val="10"/>
        <rFont val="宋体"/>
        <family val="3"/>
        <charset val="134"/>
      </rPr>
      <t xml:space="preserve"> 、</t>
    </r>
    <r>
      <rPr>
        <sz val="10"/>
        <rFont val="宋体"/>
        <family val="3"/>
        <charset val="134"/>
      </rPr>
      <t>能量：</t>
    </r>
    <r>
      <rPr>
        <u/>
        <sz val="10"/>
        <rFont val="宋体"/>
        <family val="3"/>
        <charset val="134"/>
      </rPr>
      <t xml:space="preserve">   </t>
    </r>
    <r>
      <rPr>
        <u/>
        <sz val="10"/>
        <rFont val="宋体"/>
        <family val="3"/>
        <charset val="134"/>
      </rPr>
      <t xml:space="preserve">  </t>
    </r>
    <r>
      <rPr>
        <u/>
        <sz val="10"/>
        <rFont val="宋体"/>
        <family val="3"/>
        <charset val="134"/>
      </rPr>
      <t xml:space="preserve">    </t>
    </r>
    <r>
      <rPr>
        <sz val="10"/>
        <rFont val="宋体"/>
        <family val="3"/>
        <charset val="134"/>
      </rPr>
      <t>Kev 、</t>
    </r>
    <r>
      <rPr>
        <sz val="10"/>
        <color indexed="8"/>
        <rFont val="宋体"/>
        <family val="3"/>
        <charset val="134"/>
      </rPr>
      <t>剂量：</t>
    </r>
    <r>
      <rPr>
        <u/>
        <sz val="10"/>
        <color indexed="8"/>
        <rFont val="宋体"/>
        <family val="3"/>
        <charset val="134"/>
      </rPr>
      <t xml:space="preserve">       </t>
    </r>
    <r>
      <rPr>
        <u/>
        <sz val="10"/>
        <color indexed="8"/>
        <rFont val="宋体"/>
        <family val="3"/>
        <charset val="134"/>
      </rPr>
      <t xml:space="preserve">     </t>
    </r>
    <r>
      <rPr>
        <sz val="10"/>
        <color indexed="8"/>
        <rFont val="宋体"/>
        <family val="3"/>
        <charset val="134"/>
      </rPr>
      <t>离子/cm</t>
    </r>
    <r>
      <rPr>
        <vertAlign val="superscript"/>
        <sz val="10"/>
        <color indexed="8"/>
        <rFont val="宋体"/>
        <family val="3"/>
        <charset val="134"/>
      </rPr>
      <t>2</t>
    </r>
    <r>
      <rPr>
        <sz val="10"/>
        <rFont val="宋体"/>
        <family val="3"/>
        <charset val="134"/>
      </rPr>
      <t xml:space="preserve"> 。</t>
    </r>
    <phoneticPr fontId="3" type="noConversion"/>
  </si>
  <si>
    <t>硼 离子注入</t>
    <phoneticPr fontId="3" type="noConversion"/>
  </si>
  <si>
    <r>
      <t>膜厚：</t>
    </r>
    <r>
      <rPr>
        <u/>
        <sz val="10"/>
        <rFont val="宋体"/>
        <family val="3"/>
        <charset val="134"/>
      </rPr>
      <t xml:space="preserve">                                                          </t>
    </r>
    <r>
      <rPr>
        <sz val="10"/>
        <rFont val="宋体"/>
        <family val="3"/>
        <charset val="134"/>
      </rPr>
      <t>A</t>
    </r>
    <phoneticPr fontId="3" type="noConversion"/>
  </si>
  <si>
    <r>
      <t>炉管号：</t>
    </r>
    <r>
      <rPr>
        <u/>
        <sz val="10"/>
        <rFont val="宋体"/>
        <family val="3"/>
        <charset val="134"/>
      </rPr>
      <t xml:space="preserve">           </t>
    </r>
    <r>
      <rPr>
        <sz val="10"/>
        <rFont val="宋体"/>
        <family val="3"/>
        <charset val="134"/>
      </rPr>
      <t>、程序名：</t>
    </r>
    <r>
      <rPr>
        <u/>
        <sz val="10"/>
        <rFont val="宋体"/>
        <family val="3"/>
        <charset val="134"/>
      </rPr>
      <t xml:space="preserve">               </t>
    </r>
    <r>
      <rPr>
        <sz val="10"/>
        <rFont val="宋体"/>
        <family val="3"/>
        <charset val="134"/>
      </rPr>
      <t>、温度</t>
    </r>
    <r>
      <rPr>
        <u/>
        <sz val="10"/>
        <rFont val="宋体"/>
        <family val="3"/>
        <charset val="134"/>
      </rPr>
      <t xml:space="preserve">：       </t>
    </r>
    <r>
      <rPr>
        <sz val="10"/>
        <rFont val="宋体"/>
        <family val="3"/>
        <charset val="134"/>
      </rPr>
      <t xml:space="preserve">℃ </t>
    </r>
    <phoneticPr fontId="3" type="noConversion"/>
  </si>
  <si>
    <r>
      <t>客户要求：</t>
    </r>
    <r>
      <rPr>
        <sz val="10"/>
        <rFont val="宋体"/>
        <family val="3"/>
        <charset val="134"/>
      </rPr>
      <t>氧化层厚度：</t>
    </r>
    <r>
      <rPr>
        <u/>
        <sz val="10"/>
        <rFont val="宋体"/>
        <family val="3"/>
        <charset val="134"/>
      </rPr>
      <t xml:space="preserve">        </t>
    </r>
    <r>
      <rPr>
        <sz val="10"/>
        <rFont val="宋体"/>
        <family val="3"/>
        <charset val="134"/>
      </rPr>
      <t>A</t>
    </r>
    <r>
      <rPr>
        <sz val="10"/>
        <rFont val="宋体"/>
        <family val="3"/>
        <charset val="134"/>
      </rPr>
      <t>±</t>
    </r>
    <r>
      <rPr>
        <u/>
        <sz val="10"/>
        <rFont val="宋体"/>
        <family val="3"/>
        <charset val="134"/>
      </rPr>
      <t xml:space="preserve">      </t>
    </r>
    <r>
      <rPr>
        <sz val="10"/>
        <rFont val="宋体"/>
        <family val="3"/>
        <charset val="134"/>
      </rPr>
      <t>A</t>
    </r>
    <phoneticPr fontId="3" type="noConversion"/>
  </si>
  <si>
    <t>氧化工艺组合</t>
    <phoneticPr fontId="3" type="noConversion"/>
  </si>
  <si>
    <t>客户要求：</t>
    <phoneticPr fontId="3" type="noConversion"/>
  </si>
  <si>
    <t>标准清洗工艺组合</t>
    <phoneticPr fontId="3" type="noConversion"/>
  </si>
  <si>
    <t xml:space="preserve">工艺记录及检验结果                                                      </t>
    <phoneticPr fontId="3" type="noConversion"/>
  </si>
  <si>
    <t>日期</t>
    <phoneticPr fontId="3" type="noConversion"/>
  </si>
  <si>
    <t>工艺  设备</t>
    <phoneticPr fontId="3" type="noConversion"/>
  </si>
  <si>
    <t>工艺名称</t>
    <phoneticPr fontId="3" type="noConversion"/>
  </si>
  <si>
    <t>NO.</t>
    <phoneticPr fontId="3" type="noConversion"/>
  </si>
  <si>
    <t>硅片编号说明及硅片以前加工情况和分批说明：</t>
    <phoneticPr fontId="3" type="noConversion"/>
  </si>
  <si>
    <t xml:space="preserve">批号：                                         </t>
    <phoneticPr fontId="3" type="noConversion"/>
  </si>
  <si>
    <t>投片日期：</t>
    <phoneticPr fontId="3" type="noConversion"/>
  </si>
  <si>
    <t>片数：</t>
    <phoneticPr fontId="3" type="noConversion"/>
  </si>
  <si>
    <t>拟制：            持卡人：          项目负责人：             审核：              批准：</t>
    <phoneticPr fontId="3" type="noConversion"/>
  </si>
  <si>
    <t>部门：</t>
    <phoneticPr fontId="3" type="noConversion"/>
  </si>
  <si>
    <t xml:space="preserve">项目名称：                                 </t>
    <phoneticPr fontId="3" type="noConversion"/>
  </si>
  <si>
    <r>
      <t xml:space="preserve">           流  程  单 </t>
    </r>
    <r>
      <rPr>
        <sz val="20"/>
        <rFont val="宋体"/>
        <family val="3"/>
        <charset val="134"/>
      </rPr>
      <t xml:space="preserve"> </t>
    </r>
    <r>
      <rPr>
        <sz val="8"/>
        <rFont val="宋体"/>
        <family val="3"/>
        <charset val="134"/>
      </rPr>
      <t>V6                        流程单编号：</t>
    </r>
    <r>
      <rPr>
        <sz val="11"/>
        <color theme="1"/>
        <rFont val="等线"/>
        <family val="2"/>
        <scheme val="minor"/>
      </rPr>
      <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</si>
</sst>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2"/>
      <name val="宋体"/>
      <family val="3"/>
      <charset val="134"/>
    </font>
    <font>
      <sz val="11"/>
      <color theme="1"/>
      <name val="等线"/>
      <family val="2"/>
      <scheme val="minor"/>
    </font>
    <font>
      <sz val="12"/>
      <name val="宋体"/>
      <family val="3"/>
      <charset val="134"/>
    </font>
    <font>
      <sz val="9"/>
      <name val="宋体"/>
      <family val="3"/>
      <charset val="134"/>
    </font>
    <font>
      <sz val="10"/>
      <name val="宋体"/>
      <family val="3"/>
      <charset val="134"/>
    </font>
    <font>
      <sz val="8"/>
      <name val="Times New Roman"/>
      <family val="1"/>
    </font>
    <font>
      <u/>
      <sz val="10"/>
      <name val="宋体"/>
      <family val="3"/>
      <charset val="134"/>
    </font>
    <font>
      <sz val="10"/>
      <color indexed="8"/>
      <name val="宋体"/>
      <family val="3"/>
      <charset val="134"/>
    </font>
    <font>
      <u/>
      <sz val="10"/>
      <color indexed="8"/>
      <name val="宋体"/>
      <family val="3"/>
      <charset val="134"/>
    </font>
    <font>
      <b/>
      <sz val="10"/>
      <name val="宋体"/>
      <family val="3"/>
      <charset val="134"/>
    </font>
    <font>
      <sz val="10"/>
      <name val="Times New Roman"/>
      <family val="1"/>
    </font>
    <font>
      <sz val="12"/>
      <color indexed="10"/>
      <name val="宋体"/>
      <family val="3"/>
      <charset val="134"/>
    </font>
    <font>
      <sz val="12"/>
      <color indexed="49"/>
      <name val="宋体"/>
      <family val="3"/>
      <charset val="134"/>
    </font>
    <font>
      <sz val="8"/>
      <color indexed="10"/>
      <name val="Times New Roman"/>
      <family val="1"/>
    </font>
    <font>
      <vertAlign val="superscript"/>
      <sz val="10"/>
      <color indexed="8"/>
      <name val="宋体"/>
      <family val="3"/>
      <charset val="134"/>
    </font>
    <font>
      <sz val="8"/>
      <color indexed="8"/>
      <name val="Times New Roman"/>
      <family val="1"/>
    </font>
    <font>
      <sz val="10"/>
      <color indexed="8"/>
      <name val="Times New Roman"/>
      <family val="1"/>
    </font>
    <font>
      <sz val="8"/>
      <color indexed="49"/>
      <name val="Times New Roman"/>
      <family val="1"/>
    </font>
    <font>
      <vertAlign val="subscript"/>
      <sz val="10"/>
      <name val="宋体"/>
      <family val="3"/>
      <charset val="134"/>
    </font>
    <font>
      <vertAlign val="subscript"/>
      <sz val="10"/>
      <color indexed="8"/>
      <name val="宋体"/>
      <family val="3"/>
      <charset val="134"/>
    </font>
    <font>
      <b/>
      <vertAlign val="subscript"/>
      <sz val="10"/>
      <name val="宋体"/>
      <family val="3"/>
      <charset val="134"/>
    </font>
    <font>
      <sz val="10"/>
      <color indexed="49"/>
      <name val="宋体"/>
      <family val="3"/>
      <charset val="134"/>
    </font>
    <font>
      <b/>
      <sz val="10"/>
      <color indexed="8"/>
      <name val="宋体"/>
      <family val="3"/>
      <charset val="134"/>
    </font>
    <font>
      <sz val="10"/>
      <color theme="1"/>
      <name val="宋体"/>
      <family val="3"/>
      <charset val="134"/>
    </font>
    <font>
      <sz val="10"/>
      <color indexed="10"/>
      <name val="宋体"/>
      <family val="3"/>
      <charset val="134"/>
    </font>
    <font>
      <sz val="12"/>
      <color indexed="8"/>
      <name val="宋体"/>
      <family val="3"/>
      <charset val="134"/>
    </font>
    <font>
      <b/>
      <sz val="10"/>
      <color theme="1"/>
      <name val="宋体"/>
      <family val="3"/>
      <charset val="134"/>
    </font>
    <font>
      <b/>
      <sz val="20"/>
      <name val="宋体"/>
      <family val="3"/>
      <charset val="134"/>
    </font>
    <font>
      <sz val="20"/>
      <name val="宋体"/>
      <family val="3"/>
      <charset val="134"/>
    </font>
    <font>
      <sz val="8"/>
      <name val="宋体"/>
      <family val="3"/>
      <charset val="134"/>
    </font>
  </fonts>
  <fills count="3">
    <fill>
      <patternFill patternType="none"/>
    </fill>
    <fill>
      <patternFill patternType="gray125"/>
    </fill>
    <fill>
      <patternFill patternType="solid">
        <fgColor indexed="13"/>
        <bgColor indexed="64"/>
      </patternFill>
    </fill>
  </fills>
  <borders count="15">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s>
  <cellStyleXfs count="5">
    <xf numFmtId="0" fontId="0"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209">
    <xf numFmtId="0" fontId="0" fillId="0" borderId="0" xfId="0"/>
    <xf numFmtId="0" fontId="0" fillId="0" borderId="0" xfId="0" applyAlignment="1">
      <alignment horizontal="center"/>
    </xf>
    <xf numFmtId="0" fontId="4" fillId="0" borderId="0" xfId="0" applyFont="1" applyAlignment="1"/>
    <xf numFmtId="0" fontId="4" fillId="0" borderId="0" xfId="0" applyFont="1" applyAlignment="1">
      <alignment horizontal="center"/>
    </xf>
    <xf numFmtId="0" fontId="4" fillId="0" borderId="1" xfId="0" applyFont="1" applyBorder="1" applyAlignment="1">
      <alignment horizontal="left"/>
    </xf>
    <xf numFmtId="0" fontId="5" fillId="0" borderId="0" xfId="0" applyFont="1"/>
    <xf numFmtId="0" fontId="4" fillId="0" borderId="5" xfId="0" applyFont="1" applyBorder="1"/>
    <xf numFmtId="0" fontId="4" fillId="0" borderId="6" xfId="0" applyFont="1" applyFill="1" applyBorder="1" applyAlignment="1"/>
    <xf numFmtId="0" fontId="4" fillId="0" borderId="5" xfId="0" applyFont="1" applyBorder="1" applyAlignment="1">
      <alignment horizontal="center"/>
    </xf>
    <xf numFmtId="0" fontId="7" fillId="0" borderId="8" xfId="0" applyFont="1" applyFill="1" applyBorder="1" applyAlignment="1"/>
    <xf numFmtId="0" fontId="7" fillId="0" borderId="5" xfId="1" applyFont="1" applyBorder="1" applyAlignment="1">
      <alignment horizontal="center" vertical="center"/>
    </xf>
    <xf numFmtId="0" fontId="7" fillId="0" borderId="5" xfId="1" applyFont="1" applyBorder="1" applyAlignment="1">
      <alignment horizontal="left" vertical="center"/>
    </xf>
    <xf numFmtId="0" fontId="7" fillId="0" borderId="5" xfId="0" applyFont="1" applyBorder="1"/>
    <xf numFmtId="0" fontId="9" fillId="2" borderId="5" xfId="0" applyFont="1" applyFill="1" applyBorder="1" applyAlignment="1"/>
    <xf numFmtId="0" fontId="9" fillId="0" borderId="5" xfId="0" applyFont="1" applyFill="1" applyBorder="1" applyAlignment="1">
      <alignment horizontal="center"/>
    </xf>
    <xf numFmtId="0" fontId="2" fillId="0" borderId="0" xfId="0" applyFont="1"/>
    <xf numFmtId="0" fontId="4" fillId="0" borderId="5" xfId="0" applyFont="1" applyBorder="1" applyAlignment="1"/>
    <xf numFmtId="0" fontId="7" fillId="0" borderId="7" xfId="0" applyFont="1" applyBorder="1" applyAlignment="1"/>
    <xf numFmtId="0" fontId="4" fillId="0" borderId="2" xfId="0" applyFont="1" applyBorder="1" applyAlignment="1">
      <alignment horizontal="left"/>
    </xf>
    <xf numFmtId="0" fontId="4" fillId="0" borderId="4" xfId="0" applyFont="1" applyBorder="1" applyAlignment="1">
      <alignment horizontal="left"/>
    </xf>
    <xf numFmtId="0" fontId="4" fillId="0" borderId="0" xfId="0" applyFont="1" applyAlignment="1">
      <alignment horizontal="left"/>
    </xf>
    <xf numFmtId="0" fontId="7" fillId="0" borderId="2" xfId="0" applyFont="1" applyBorder="1" applyAlignment="1">
      <alignment horizontal="left"/>
    </xf>
    <xf numFmtId="0" fontId="7" fillId="0" borderId="3" xfId="0" applyFont="1" applyBorder="1" applyAlignment="1">
      <alignment horizontal="left"/>
    </xf>
    <xf numFmtId="0" fontId="7" fillId="0" borderId="4" xfId="0" applyFont="1" applyBorder="1" applyAlignment="1">
      <alignment horizontal="left"/>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4" fillId="0" borderId="2" xfId="0" applyFont="1" applyBorder="1" applyAlignment="1"/>
    <xf numFmtId="0" fontId="4" fillId="0" borderId="3" xfId="0" applyFont="1" applyBorder="1" applyAlignment="1"/>
    <xf numFmtId="0" fontId="4" fillId="0" borderId="4" xfId="0" applyFont="1" applyBorder="1" applyAlignment="1"/>
    <xf numFmtId="0" fontId="4" fillId="0" borderId="5" xfId="2" applyFont="1" applyBorder="1" applyAlignment="1">
      <alignment horizontal="center" vertical="center" wrapText="1"/>
    </xf>
    <xf numFmtId="0" fontId="10" fillId="0" borderId="5" xfId="2" applyFont="1" applyBorder="1" applyAlignment="1">
      <alignment horizontal="center" vertical="center" wrapText="1"/>
    </xf>
    <xf numFmtId="0" fontId="4" fillId="0" borderId="6" xfId="0" applyFont="1" applyBorder="1" applyAlignment="1"/>
    <xf numFmtId="0" fontId="4" fillId="0" borderId="6" xfId="0" applyFont="1" applyBorder="1" applyAlignment="1">
      <alignment horizontal="center"/>
    </xf>
    <xf numFmtId="0" fontId="4" fillId="0" borderId="6" xfId="0" applyFont="1" applyBorder="1"/>
    <xf numFmtId="0" fontId="11" fillId="0" borderId="0" xfId="0" applyFont="1"/>
    <xf numFmtId="0" fontId="4" fillId="0" borderId="8" xfId="0" applyFont="1" applyBorder="1" applyAlignment="1"/>
    <xf numFmtId="0" fontId="4" fillId="0" borderId="8" xfId="0" applyFont="1" applyBorder="1" applyAlignment="1">
      <alignment horizontal="center"/>
    </xf>
    <xf numFmtId="0" fontId="4" fillId="0" borderId="8" xfId="0" applyFont="1" applyBorder="1" applyAlignment="1">
      <alignment horizontal="left"/>
    </xf>
    <xf numFmtId="0" fontId="12" fillId="0" borderId="0" xfId="0" applyFont="1"/>
    <xf numFmtId="0" fontId="13" fillId="0" borderId="0" xfId="0" applyFont="1"/>
    <xf numFmtId="0" fontId="7" fillId="0" borderId="5" xfId="0" applyFont="1" applyBorder="1" applyAlignment="1"/>
    <xf numFmtId="0" fontId="7" fillId="0" borderId="5" xfId="3" applyFont="1" applyBorder="1" applyAlignment="1">
      <alignment horizontal="center" vertical="center" wrapText="1"/>
    </xf>
    <xf numFmtId="0" fontId="15" fillId="0" borderId="0" xfId="0" applyFont="1"/>
    <xf numFmtId="0" fontId="4" fillId="0" borderId="7" xfId="0" applyFont="1" applyFill="1" applyBorder="1" applyAlignment="1"/>
    <xf numFmtId="0" fontId="4" fillId="0" borderId="5" xfId="1" applyFont="1" applyBorder="1" applyAlignment="1">
      <alignment horizontal="center" vertical="center"/>
    </xf>
    <xf numFmtId="0" fontId="4" fillId="0" borderId="5" xfId="1" applyFont="1" applyBorder="1" applyAlignment="1">
      <alignment horizontal="left" vertical="center"/>
    </xf>
    <xf numFmtId="0" fontId="7" fillId="0" borderId="7" xfId="0" applyFont="1" applyFill="1" applyBorder="1" applyAlignment="1"/>
    <xf numFmtId="0" fontId="7" fillId="0" borderId="6" xfId="0" applyFont="1" applyFill="1" applyBorder="1" applyAlignment="1"/>
    <xf numFmtId="0" fontId="7" fillId="0" borderId="8" xfId="0" applyFont="1" applyBorder="1" applyAlignment="1"/>
    <xf numFmtId="0" fontId="7" fillId="0" borderId="8" xfId="2" applyFont="1" applyBorder="1" applyAlignment="1">
      <alignment horizontal="center" vertical="center" wrapText="1"/>
    </xf>
    <xf numFmtId="0" fontId="7" fillId="0" borderId="9" xfId="0" applyFont="1" applyBorder="1"/>
    <xf numFmtId="0" fontId="16" fillId="0" borderId="7" xfId="2" applyFont="1" applyBorder="1" applyAlignment="1">
      <alignment horizontal="center" vertical="center" wrapText="1"/>
    </xf>
    <xf numFmtId="0" fontId="7" fillId="0" borderId="7" xfId="0" applyFont="1" applyBorder="1"/>
    <xf numFmtId="0" fontId="7" fillId="0" borderId="6" xfId="0" applyFont="1" applyBorder="1" applyAlignment="1"/>
    <xf numFmtId="0" fontId="16" fillId="0" borderId="6" xfId="3" applyFont="1" applyFill="1" applyBorder="1" applyAlignment="1">
      <alignment horizontal="center" vertical="center" wrapText="1"/>
    </xf>
    <xf numFmtId="0" fontId="7" fillId="0" borderId="6" xfId="0" applyFont="1" applyFill="1" applyBorder="1"/>
    <xf numFmtId="0" fontId="17" fillId="0" borderId="0" xfId="0" applyFont="1"/>
    <xf numFmtId="0" fontId="4" fillId="0" borderId="5" xfId="3" applyFont="1" applyBorder="1" applyAlignment="1">
      <alignment horizontal="center" vertical="center" wrapText="1"/>
    </xf>
    <xf numFmtId="49" fontId="6" fillId="0" borderId="6" xfId="0" applyNumberFormat="1" applyFont="1" applyBorder="1" applyAlignment="1">
      <alignment horizontal="left" vertical="center" wrapText="1"/>
    </xf>
    <xf numFmtId="0" fontId="4" fillId="0" borderId="6" xfId="3" applyFont="1" applyBorder="1" applyAlignment="1">
      <alignment horizontal="center" vertical="center" wrapText="1"/>
    </xf>
    <xf numFmtId="0" fontId="4" fillId="0" borderId="7" xfId="0" applyFont="1" applyFill="1" applyBorder="1" applyAlignment="1">
      <alignment horizontal="left"/>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left"/>
    </xf>
    <xf numFmtId="49" fontId="6" fillId="0" borderId="8" xfId="0" applyNumberFormat="1" applyFont="1" applyBorder="1" applyAlignment="1">
      <alignment horizontal="center" vertical="center" wrapText="1"/>
    </xf>
    <xf numFmtId="0" fontId="4" fillId="0" borderId="8" xfId="0" applyFont="1" applyBorder="1" applyAlignment="1">
      <alignment horizontal="left" vertical="center"/>
    </xf>
    <xf numFmtId="0" fontId="4" fillId="0" borderId="8" xfId="0" applyFont="1" applyBorder="1" applyAlignment="1">
      <alignment vertical="center"/>
    </xf>
    <xf numFmtId="49" fontId="6" fillId="0" borderId="7" xfId="0" applyNumberFormat="1" applyFont="1" applyBorder="1" applyAlignment="1">
      <alignment horizontal="center" vertical="center" wrapText="1"/>
    </xf>
    <xf numFmtId="0" fontId="4" fillId="0" borderId="7" xfId="0" applyFont="1" applyBorder="1" applyAlignment="1">
      <alignment horizontal="left" vertical="center"/>
    </xf>
    <xf numFmtId="0" fontId="4" fillId="0" borderId="7" xfId="0" applyFont="1" applyBorder="1" applyAlignment="1">
      <alignment vertical="center"/>
    </xf>
    <xf numFmtId="0" fontId="4" fillId="0" borderId="6" xfId="0" applyFont="1" applyBorder="1" applyAlignment="1">
      <alignment horizontal="left" vertical="center"/>
    </xf>
    <xf numFmtId="0" fontId="4" fillId="0" borderId="6" xfId="0" applyFont="1" applyBorder="1" applyAlignment="1">
      <alignment vertical="center"/>
    </xf>
    <xf numFmtId="49" fontId="6" fillId="0" borderId="5" xfId="0" applyNumberFormat="1" applyFont="1" applyBorder="1" applyAlignment="1">
      <alignment horizontal="center" vertical="center" wrapText="1"/>
    </xf>
    <xf numFmtId="0" fontId="4" fillId="0" borderId="8" xfId="0" applyFont="1" applyBorder="1" applyAlignment="1">
      <alignment horizontal="right" vertical="center"/>
    </xf>
    <xf numFmtId="0" fontId="4" fillId="0" borderId="6" xfId="0" applyFont="1" applyBorder="1" applyAlignment="1">
      <alignment horizontal="right" vertical="center"/>
    </xf>
    <xf numFmtId="0" fontId="4" fillId="0" borderId="8" xfId="0" applyFont="1" applyFill="1" applyBorder="1" applyAlignment="1"/>
    <xf numFmtId="0" fontId="4" fillId="0" borderId="7" xfId="0" applyFont="1" applyBorder="1" applyAlignment="1">
      <alignment horizontal="center" vertical="center"/>
    </xf>
    <xf numFmtId="49" fontId="6" fillId="0" borderId="8" xfId="0" applyNumberFormat="1" applyFont="1" applyBorder="1" applyAlignment="1">
      <alignment horizontal="left" vertical="center" wrapText="1"/>
    </xf>
    <xf numFmtId="0" fontId="7" fillId="0" borderId="8" xfId="0" applyFont="1" applyBorder="1" applyAlignment="1">
      <alignment horizontal="center"/>
    </xf>
    <xf numFmtId="0" fontId="7" fillId="0" borderId="8" xfId="0" applyFont="1" applyBorder="1" applyAlignment="1">
      <alignment horizontal="right" vertical="center"/>
    </xf>
    <xf numFmtId="0" fontId="7" fillId="0" borderId="6" xfId="3" applyFont="1" applyBorder="1" applyAlignment="1">
      <alignment horizontal="center" vertical="center" wrapText="1"/>
    </xf>
    <xf numFmtId="0" fontId="7" fillId="0" borderId="6" xfId="0" applyFont="1" applyBorder="1"/>
    <xf numFmtId="0" fontId="7" fillId="0" borderId="6" xfId="0" applyFont="1" applyBorder="1" applyAlignment="1">
      <alignment horizontal="right" vertical="center"/>
    </xf>
    <xf numFmtId="0" fontId="7" fillId="0" borderId="5" xfId="0" applyFont="1" applyBorder="1" applyAlignment="1">
      <alignment horizontal="center"/>
    </xf>
    <xf numFmtId="0" fontId="7" fillId="0" borderId="5" xfId="0" applyFont="1" applyFill="1" applyBorder="1"/>
    <xf numFmtId="49" fontId="6" fillId="0" borderId="5" xfId="0" applyNumberFormat="1" applyFont="1" applyBorder="1" applyAlignment="1">
      <alignment vertical="center" wrapText="1"/>
    </xf>
    <xf numFmtId="0" fontId="5" fillId="0" borderId="0" xfId="0" applyFont="1" applyBorder="1"/>
    <xf numFmtId="0" fontId="4" fillId="0" borderId="5" xfId="0" applyFont="1" applyBorder="1" applyAlignment="1">
      <alignment horizontal="center" vertical="center" wrapText="1"/>
    </xf>
    <xf numFmtId="0" fontId="21" fillId="0" borderId="5" xfId="0" applyFont="1" applyBorder="1"/>
    <xf numFmtId="0" fontId="7" fillId="0" borderId="5" xfId="0" applyFont="1" applyBorder="1" applyAlignment="1">
      <alignment horizontal="center" vertical="center" wrapText="1"/>
    </xf>
    <xf numFmtId="0" fontId="7" fillId="0" borderId="4" xfId="0" applyFont="1" applyBorder="1"/>
    <xf numFmtId="49" fontId="6" fillId="0" borderId="10" xfId="0" applyNumberFormat="1" applyFont="1" applyBorder="1" applyAlignment="1">
      <alignment horizontal="left" vertical="center" wrapText="1"/>
    </xf>
    <xf numFmtId="0" fontId="9" fillId="0" borderId="4" xfId="0" applyFont="1" applyBorder="1" applyAlignment="1">
      <alignment horizontal="center"/>
    </xf>
    <xf numFmtId="49" fontId="8" fillId="0" borderId="5" xfId="0" applyNumberFormat="1" applyFont="1" applyBorder="1" applyAlignment="1">
      <alignment vertical="center" wrapText="1"/>
    </xf>
    <xf numFmtId="0" fontId="4" fillId="0" borderId="5" xfId="0" applyFont="1" applyFill="1" applyBorder="1"/>
    <xf numFmtId="0" fontId="4" fillId="0" borderId="5" xfId="0" applyFont="1" applyFill="1" applyBorder="1" applyAlignment="1"/>
    <xf numFmtId="0" fontId="4" fillId="0" borderId="2" xfId="0" applyFont="1" applyFill="1" applyBorder="1" applyAlignment="1">
      <alignment wrapText="1"/>
    </xf>
    <xf numFmtId="0" fontId="7" fillId="0" borderId="5" xfId="0" applyFont="1" applyBorder="1" applyAlignment="1">
      <alignment horizontal="center" vertical="center"/>
    </xf>
    <xf numFmtId="0" fontId="7" fillId="0" borderId="5" xfId="0" applyFont="1" applyBorder="1" applyAlignment="1">
      <alignment vertical="center"/>
    </xf>
    <xf numFmtId="0" fontId="4" fillId="0" borderId="5" xfId="4" applyFont="1" applyBorder="1" applyAlignment="1">
      <alignment horizontal="center" wrapText="1"/>
    </xf>
    <xf numFmtId="0" fontId="4" fillId="0" borderId="5" xfId="0" applyFont="1" applyBorder="1" applyAlignment="1">
      <alignment vertical="center"/>
    </xf>
    <xf numFmtId="0" fontId="23" fillId="0" borderId="5" xfId="4" applyFont="1" applyBorder="1" applyAlignment="1">
      <alignment horizontal="center" wrapText="1"/>
    </xf>
    <xf numFmtId="0" fontId="23" fillId="0" borderId="9" xfId="0" applyFont="1" applyBorder="1"/>
    <xf numFmtId="0" fontId="23" fillId="0" borderId="4" xfId="0" applyFont="1" applyBorder="1"/>
    <xf numFmtId="0" fontId="25" fillId="0" borderId="0" xfId="0" applyFont="1"/>
    <xf numFmtId="0" fontId="4" fillId="0" borderId="5" xfId="0" applyFont="1" applyBorder="1" applyAlignment="1">
      <alignment horizontal="center" wrapText="1"/>
    </xf>
    <xf numFmtId="49" fontId="4" fillId="0" borderId="5" xfId="0" applyNumberFormat="1" applyFont="1" applyBorder="1" applyAlignment="1">
      <alignment horizontal="right"/>
    </xf>
    <xf numFmtId="0" fontId="7" fillId="0" borderId="8" xfId="0" applyFont="1" applyBorder="1"/>
    <xf numFmtId="0" fontId="7" fillId="0" borderId="6" xfId="0" applyFont="1" applyBorder="1" applyAlignment="1">
      <alignment horizontal="center"/>
    </xf>
    <xf numFmtId="0" fontId="9" fillId="0" borderId="0" xfId="0" applyFont="1"/>
    <xf numFmtId="0" fontId="9" fillId="0" borderId="4" xfId="0" applyFont="1" applyBorder="1" applyAlignment="1">
      <alignment horizontal="center"/>
    </xf>
    <xf numFmtId="0" fontId="9" fillId="0" borderId="3" xfId="0" applyFont="1" applyBorder="1" applyAlignment="1">
      <alignment horizontal="center"/>
    </xf>
    <xf numFmtId="0" fontId="9" fillId="0" borderId="2" xfId="0" applyFont="1" applyBorder="1" applyAlignment="1">
      <alignment horizontal="center"/>
    </xf>
    <xf numFmtId="0" fontId="4" fillId="0" borderId="4" xfId="0" applyFont="1" applyBorder="1" applyAlignment="1"/>
    <xf numFmtId="0" fontId="4" fillId="0" borderId="3" xfId="0" applyFont="1" applyBorder="1" applyAlignment="1"/>
    <xf numFmtId="0" fontId="4" fillId="0" borderId="2" xfId="0" applyFont="1" applyBorder="1" applyAlignment="1"/>
    <xf numFmtId="0" fontId="4" fillId="0" borderId="4" xfId="0" applyFont="1" applyBorder="1" applyAlignment="1">
      <alignment horizontal="left"/>
    </xf>
    <xf numFmtId="0" fontId="4" fillId="0" borderId="2" xfId="0" applyFont="1" applyBorder="1" applyAlignment="1">
      <alignment horizontal="left"/>
    </xf>
    <xf numFmtId="0" fontId="7" fillId="0" borderId="4" xfId="0" applyFont="1" applyBorder="1" applyAlignment="1">
      <alignment horizontal="left"/>
    </xf>
    <xf numFmtId="0" fontId="7" fillId="0" borderId="3" xfId="0" applyFont="1" applyBorder="1" applyAlignment="1">
      <alignment horizontal="left"/>
    </xf>
    <xf numFmtId="0" fontId="7" fillId="0" borderId="2" xfId="0" applyFont="1" applyBorder="1" applyAlignment="1">
      <alignment horizontal="left"/>
    </xf>
    <xf numFmtId="0" fontId="9" fillId="2" borderId="4" xfId="0" applyFont="1" applyFill="1" applyBorder="1" applyAlignment="1">
      <alignment horizontal="left"/>
    </xf>
    <xf numFmtId="0" fontId="9" fillId="2" borderId="3" xfId="0" applyFont="1" applyFill="1" applyBorder="1" applyAlignment="1">
      <alignment horizontal="left"/>
    </xf>
    <xf numFmtId="0" fontId="9" fillId="2" borderId="2" xfId="0" applyFont="1" applyFill="1" applyBorder="1" applyAlignment="1">
      <alignment horizontal="left"/>
    </xf>
    <xf numFmtId="0" fontId="26" fillId="0" borderId="4" xfId="0" applyFont="1" applyBorder="1" applyAlignment="1">
      <alignment horizontal="center"/>
    </xf>
    <xf numFmtId="0" fontId="26" fillId="0" borderId="3" xfId="0" applyFont="1" applyBorder="1" applyAlignment="1">
      <alignment horizontal="center"/>
    </xf>
    <xf numFmtId="0" fontId="26" fillId="0" borderId="2" xfId="0" applyFont="1" applyBorder="1" applyAlignment="1">
      <alignment horizontal="center"/>
    </xf>
    <xf numFmtId="49" fontId="6" fillId="0" borderId="6" xfId="0" applyNumberFormat="1" applyFont="1" applyBorder="1" applyAlignment="1">
      <alignment horizontal="left" vertical="center" wrapText="1"/>
    </xf>
    <xf numFmtId="49" fontId="6" fillId="0" borderId="8" xfId="0" applyNumberFormat="1" applyFont="1" applyBorder="1" applyAlignment="1">
      <alignment horizontal="left" vertical="center" wrapText="1"/>
    </xf>
    <xf numFmtId="49" fontId="6" fillId="0" borderId="7" xfId="0" applyNumberFormat="1" applyFont="1" applyBorder="1" applyAlignment="1">
      <alignment horizontal="left" vertical="center" wrapText="1"/>
    </xf>
    <xf numFmtId="49" fontId="4" fillId="0" borderId="6"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49" fontId="4" fillId="0" borderId="6" xfId="0" applyNumberFormat="1" applyFont="1" applyBorder="1" applyAlignment="1">
      <alignment horizontal="left" vertical="center" wrapText="1"/>
    </xf>
    <xf numFmtId="49" fontId="4" fillId="0" borderId="7" xfId="0" applyNumberFormat="1" applyFont="1" applyBorder="1" applyAlignment="1">
      <alignment horizontal="left" vertical="center" wrapText="1"/>
    </xf>
    <xf numFmtId="49" fontId="4" fillId="0" borderId="8" xfId="0" applyNumberFormat="1" applyFont="1" applyBorder="1" applyAlignment="1">
      <alignment horizontal="left" vertical="center" wrapText="1"/>
    </xf>
    <xf numFmtId="49" fontId="4" fillId="0" borderId="6" xfId="0" applyNumberFormat="1" applyFont="1" applyBorder="1" applyAlignment="1">
      <alignment horizontal="right" vertical="center" wrapText="1"/>
    </xf>
    <xf numFmtId="49" fontId="4" fillId="0" borderId="7" xfId="0" applyNumberFormat="1" applyFont="1" applyBorder="1" applyAlignment="1">
      <alignment horizontal="right" vertical="center" wrapText="1"/>
    </xf>
    <xf numFmtId="49" fontId="4" fillId="0" borderId="8" xfId="0" applyNumberFormat="1" applyFont="1" applyBorder="1" applyAlignment="1">
      <alignment horizontal="right" vertical="center" wrapText="1"/>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left" vertical="center"/>
    </xf>
    <xf numFmtId="0" fontId="4" fillId="0" borderId="8" xfId="0" applyFont="1" applyBorder="1" applyAlignment="1">
      <alignment horizontal="left" vertical="center"/>
    </xf>
    <xf numFmtId="0" fontId="4" fillId="0" borderId="6" xfId="0" applyFont="1" applyBorder="1" applyAlignment="1">
      <alignment horizontal="right" vertical="center"/>
    </xf>
    <xf numFmtId="0" fontId="4" fillId="0" borderId="8" xfId="0" applyFont="1" applyBorder="1" applyAlignment="1">
      <alignment horizontal="right" vertical="center"/>
    </xf>
    <xf numFmtId="0" fontId="4" fillId="0" borderId="3" xfId="0" applyFont="1" applyBorder="1" applyAlignment="1">
      <alignment horizontal="left"/>
    </xf>
    <xf numFmtId="49" fontId="6" fillId="0" borderId="6" xfId="0" applyNumberFormat="1" applyFont="1" applyBorder="1" applyAlignment="1">
      <alignment vertical="center" wrapText="1"/>
    </xf>
    <xf numFmtId="49" fontId="6" fillId="0" borderId="8" xfId="0" applyNumberFormat="1" applyFont="1" applyBorder="1" applyAlignment="1">
      <alignment vertical="center" wrapText="1"/>
    </xf>
    <xf numFmtId="49" fontId="8" fillId="0" borderId="6" xfId="0" applyNumberFormat="1" applyFont="1" applyBorder="1" applyAlignment="1">
      <alignment horizontal="left" vertical="center" wrapText="1"/>
    </xf>
    <xf numFmtId="49" fontId="8" fillId="0" borderId="8" xfId="0" applyNumberFormat="1" applyFont="1" applyBorder="1" applyAlignment="1">
      <alignment horizontal="left" vertical="center" wrapText="1"/>
    </xf>
    <xf numFmtId="0" fontId="27" fillId="0" borderId="14" xfId="0" applyFont="1" applyBorder="1" applyAlignment="1">
      <alignment horizontal="left" vertical="center"/>
    </xf>
    <xf numFmtId="0" fontId="23" fillId="0" borderId="6" xfId="4" applyFont="1" applyBorder="1" applyAlignment="1">
      <alignment horizontal="center" vertical="center" wrapText="1"/>
    </xf>
    <xf numFmtId="0" fontId="23" fillId="0" borderId="8" xfId="4" applyFont="1" applyBorder="1" applyAlignment="1">
      <alignment horizontal="center" vertical="center" wrapText="1"/>
    </xf>
    <xf numFmtId="0" fontId="23" fillId="0" borderId="6" xfId="0" applyFont="1" applyBorder="1" applyAlignment="1">
      <alignment horizontal="left" vertical="center"/>
    </xf>
    <xf numFmtId="0" fontId="23" fillId="0" borderId="8" xfId="0" applyFont="1" applyBorder="1" applyAlignment="1">
      <alignment horizontal="left" vertical="center"/>
    </xf>
    <xf numFmtId="0" fontId="4" fillId="0" borderId="7" xfId="0" applyFont="1" applyBorder="1" applyAlignment="1">
      <alignment horizontal="right" vertical="center"/>
    </xf>
    <xf numFmtId="0" fontId="9" fillId="2" borderId="5" xfId="0" applyFont="1" applyFill="1" applyBorder="1" applyAlignment="1"/>
    <xf numFmtId="49" fontId="6" fillId="0" borderId="6"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vertical="center" wrapText="1"/>
    </xf>
    <xf numFmtId="0" fontId="4" fillId="0" borderId="4" xfId="0" applyFont="1" applyFill="1" applyBorder="1" applyAlignment="1"/>
    <xf numFmtId="0" fontId="4" fillId="0" borderId="3" xfId="0" applyFont="1" applyFill="1" applyBorder="1" applyAlignment="1"/>
    <xf numFmtId="0" fontId="4" fillId="0" borderId="2" xfId="0" applyFont="1" applyFill="1" applyBorder="1" applyAlignment="1"/>
    <xf numFmtId="0" fontId="9" fillId="2" borderId="5" xfId="0" applyFont="1" applyFill="1" applyBorder="1" applyAlignment="1">
      <alignment horizontal="left"/>
    </xf>
    <xf numFmtId="49" fontId="6" fillId="0" borderId="8" xfId="0" applyNumberFormat="1" applyFont="1" applyBorder="1" applyAlignment="1">
      <alignment horizontal="center" vertical="center" wrapText="1"/>
    </xf>
    <xf numFmtId="0" fontId="9" fillId="2" borderId="4" xfId="0" applyFont="1" applyFill="1" applyBorder="1" applyAlignment="1"/>
    <xf numFmtId="0" fontId="4" fillId="2" borderId="3" xfId="0" applyFont="1" applyFill="1" applyBorder="1" applyAlignment="1"/>
    <xf numFmtId="0" fontId="4" fillId="2" borderId="2" xfId="0" applyFont="1" applyFill="1" applyBorder="1" applyAlignment="1"/>
    <xf numFmtId="0" fontId="4" fillId="0" borderId="5" xfId="0" applyFont="1" applyBorder="1" applyAlignment="1">
      <alignment horizontal="center" vertical="center" wrapText="1"/>
    </xf>
    <xf numFmtId="49" fontId="6" fillId="0" borderId="10" xfId="0" applyNumberFormat="1" applyFont="1" applyBorder="1" applyAlignment="1">
      <alignment horizontal="left" vertical="center" wrapText="1"/>
    </xf>
    <xf numFmtId="49" fontId="6" fillId="0" borderId="11" xfId="0" applyNumberFormat="1" applyFont="1" applyBorder="1" applyAlignment="1">
      <alignment horizontal="left" vertical="center" wrapText="1"/>
    </xf>
    <xf numFmtId="49" fontId="6" fillId="0" borderId="9" xfId="0" applyNumberFormat="1" applyFont="1" applyBorder="1" applyAlignment="1">
      <alignment horizontal="left" vertical="center" wrapText="1"/>
    </xf>
    <xf numFmtId="0" fontId="22" fillId="2" borderId="4" xfId="0" applyFont="1" applyFill="1" applyBorder="1" applyAlignment="1">
      <alignment horizontal="left"/>
    </xf>
    <xf numFmtId="0" fontId="22" fillId="2" borderId="3" xfId="0" applyFont="1" applyFill="1" applyBorder="1" applyAlignment="1">
      <alignment horizontal="left"/>
    </xf>
    <xf numFmtId="0" fontId="22" fillId="2" borderId="2" xfId="0" applyFont="1" applyFill="1" applyBorder="1" applyAlignment="1">
      <alignment horizontal="left"/>
    </xf>
    <xf numFmtId="49" fontId="8" fillId="0" borderId="5" xfId="0" applyNumberFormat="1" applyFont="1" applyBorder="1" applyAlignment="1">
      <alignment horizontal="center" vertical="center" wrapText="1"/>
    </xf>
    <xf numFmtId="0" fontId="4" fillId="0" borderId="13" xfId="0" applyFont="1" applyBorder="1" applyAlignment="1">
      <alignment horizontal="left" vertical="center"/>
    </xf>
    <xf numFmtId="0" fontId="4" fillId="0" borderId="12" xfId="0" applyFont="1" applyBorder="1" applyAlignment="1">
      <alignment horizontal="left" vertical="center"/>
    </xf>
    <xf numFmtId="0" fontId="8" fillId="2" borderId="4" xfId="0" applyFont="1" applyFill="1" applyBorder="1" applyAlignment="1">
      <alignment horizontal="left"/>
    </xf>
    <xf numFmtId="0" fontId="8" fillId="2" borderId="2" xfId="0" applyFont="1" applyFill="1" applyBorder="1" applyAlignment="1">
      <alignment horizontal="left"/>
    </xf>
    <xf numFmtId="0" fontId="4" fillId="0" borderId="7" xfId="0" applyFont="1" applyBorder="1" applyAlignment="1">
      <alignment horizontal="center" vertical="center"/>
    </xf>
    <xf numFmtId="49" fontId="6" fillId="0" borderId="7" xfId="0" applyNumberFormat="1" applyFont="1" applyBorder="1" applyAlignment="1">
      <alignment vertical="center" wrapText="1"/>
    </xf>
    <xf numFmtId="0" fontId="4" fillId="0" borderId="6" xfId="0" applyFont="1" applyBorder="1" applyAlignment="1">
      <alignment horizontal="right" vertical="center" wrapText="1"/>
    </xf>
    <xf numFmtId="0" fontId="4" fillId="0" borderId="8" xfId="0" applyFont="1" applyBorder="1" applyAlignment="1">
      <alignment horizontal="right" vertical="center" wrapText="1"/>
    </xf>
    <xf numFmtId="0" fontId="7" fillId="0" borderId="6" xfId="0" applyFont="1" applyBorder="1" applyAlignment="1">
      <alignment horizontal="right" vertical="center"/>
    </xf>
    <xf numFmtId="0" fontId="7" fillId="0" borderId="7" xfId="0" applyFont="1" applyBorder="1" applyAlignment="1">
      <alignment horizontal="right" vertical="center"/>
    </xf>
    <xf numFmtId="0" fontId="7" fillId="0" borderId="8" xfId="0" applyFont="1" applyBorder="1" applyAlignment="1">
      <alignment horizontal="right" vertical="center"/>
    </xf>
    <xf numFmtId="49" fontId="4" fillId="0" borderId="6" xfId="0" applyNumberFormat="1" applyFont="1" applyBorder="1" applyAlignment="1">
      <alignment vertical="center" wrapText="1"/>
    </xf>
    <xf numFmtId="49" fontId="4" fillId="0" borderId="8" xfId="0" applyNumberFormat="1" applyFont="1" applyBorder="1" applyAlignment="1">
      <alignment vertical="center" wrapText="1"/>
    </xf>
    <xf numFmtId="0" fontId="4" fillId="0" borderId="0" xfId="0" applyFont="1" applyAlignment="1">
      <alignment horizontal="left"/>
    </xf>
    <xf numFmtId="0" fontId="4" fillId="0" borderId="5" xfId="0" applyFont="1" applyBorder="1" applyAlignment="1">
      <alignment horizontal="left" vertical="center"/>
    </xf>
    <xf numFmtId="0" fontId="0" fillId="0" borderId="7" xfId="0" applyBorder="1" applyAlignment="1">
      <alignment horizontal="left" vertical="center" wrapText="1"/>
    </xf>
    <xf numFmtId="0" fontId="0" fillId="0" borderId="8" xfId="0"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left" vertical="center"/>
    </xf>
    <xf numFmtId="0" fontId="4" fillId="0" borderId="4" xfId="0" applyFont="1" applyBorder="1" applyAlignment="1">
      <alignment horizontal="left" vertical="center"/>
    </xf>
    <xf numFmtId="0" fontId="4" fillId="0" borderId="2" xfId="0" applyFont="1" applyBorder="1" applyAlignment="1">
      <alignment horizontal="left" vertical="center"/>
    </xf>
    <xf numFmtId="49" fontId="8" fillId="0" borderId="6" xfId="0" applyNumberFormat="1" applyFont="1" applyBorder="1" applyAlignment="1">
      <alignment horizontal="center" vertical="center" wrapText="1"/>
    </xf>
    <xf numFmtId="49" fontId="8" fillId="0" borderId="7" xfId="0" applyNumberFormat="1" applyFont="1" applyBorder="1" applyAlignment="1">
      <alignment horizontal="center" vertical="center" wrapText="1"/>
    </xf>
    <xf numFmtId="49" fontId="8" fillId="0" borderId="8" xfId="0" applyNumberFormat="1" applyFont="1" applyBorder="1" applyAlignment="1">
      <alignment horizontal="center" vertical="center" wrapText="1"/>
    </xf>
    <xf numFmtId="0" fontId="27" fillId="0" borderId="9" xfId="0" applyFont="1" applyBorder="1" applyAlignment="1">
      <alignment horizontal="left" vertical="center"/>
    </xf>
    <xf numFmtId="0" fontId="27" fillId="0" borderId="12" xfId="0" applyFont="1" applyBorder="1" applyAlignment="1">
      <alignment horizontal="left" vertical="center"/>
    </xf>
  </cellXfs>
  <cellStyles count="5">
    <cellStyle name="常规" xfId="0" builtinId="0"/>
    <cellStyle name="常规_干法刻蚀区设备号" xfId="3" xr:uid="{5B9330C9-14EA-48EB-8D6F-8FDB9527B61C}"/>
    <cellStyle name="常规_光刻间设备号" xfId="4" xr:uid="{12F5F224-DC68-4C8D-89B7-051AACBB6B88}"/>
    <cellStyle name="常规_流程单" xfId="1" xr:uid="{13023403-3B9C-436C-B60A-06647A8126DD}"/>
    <cellStyle name="常规_清洗间及扩散间设备号" xfId="2" xr:uid="{60925FF4-691F-4CB3-85C0-D9A3AE945D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38100</xdr:rowOff>
    </xdr:from>
    <xdr:to>
      <xdr:col>4</xdr:col>
      <xdr:colOff>866775</xdr:colOff>
      <xdr:row>0</xdr:row>
      <xdr:rowOff>581025</xdr:rowOff>
    </xdr:to>
    <xdr:pic>
      <xdr:nvPicPr>
        <xdr:cNvPr id="4" name="图片 3" descr="资源 1">
          <a:extLst>
            <a:ext uri="{FF2B5EF4-FFF2-40B4-BE49-F238E27FC236}">
              <a16:creationId xmlns:a16="http://schemas.microsoft.com/office/drawing/2014/main" id="{B5D8F67E-194D-4225-8359-AA3A9A4582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38100"/>
          <a:ext cx="3467100"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17F4D-5434-44C5-82DD-1C7D2BABE713}">
  <dimension ref="A1:IV426"/>
  <sheetViews>
    <sheetView tabSelected="1" view="pageLayout" zoomScaleNormal="100" workbookViewId="0">
      <selection activeCell="E12" sqref="E12"/>
    </sheetView>
  </sheetViews>
  <sheetFormatPr defaultRowHeight="14.25" x14ac:dyDescent="0.15"/>
  <cols>
    <col min="1" max="1" width="3.25" customWidth="1"/>
    <col min="2" max="2" width="11.875" customWidth="1"/>
    <col min="3" max="3" width="5.5" style="1" customWidth="1"/>
    <col min="4" max="4" width="13.875" customWidth="1"/>
    <col min="5" max="5" width="59.5" customWidth="1"/>
  </cols>
  <sheetData>
    <row r="1" spans="1:5" ht="56.25" customHeight="1" x14ac:dyDescent="0.15">
      <c r="A1" s="151"/>
      <c r="B1" s="151"/>
      <c r="C1" s="151"/>
      <c r="D1" s="151"/>
      <c r="E1" s="151"/>
    </row>
    <row r="2" spans="1:5" ht="24.95" customHeight="1" x14ac:dyDescent="0.15">
      <c r="A2" s="207" t="s">
        <v>380</v>
      </c>
      <c r="B2" s="151"/>
      <c r="C2" s="151"/>
      <c r="D2" s="151"/>
      <c r="E2" s="208"/>
    </row>
    <row r="3" spans="1:5" x14ac:dyDescent="0.15">
      <c r="A3" s="168" t="s">
        <v>379</v>
      </c>
      <c r="B3" s="168"/>
      <c r="C3" s="168"/>
      <c r="D3" s="168"/>
      <c r="E3" s="96" t="s">
        <v>378</v>
      </c>
    </row>
    <row r="4" spans="1:5" x14ac:dyDescent="0.15">
      <c r="A4" s="170" t="s">
        <v>377</v>
      </c>
      <c r="B4" s="171"/>
      <c r="C4" s="171"/>
      <c r="D4" s="171"/>
      <c r="E4" s="172"/>
    </row>
    <row r="5" spans="1:5" x14ac:dyDescent="0.15">
      <c r="A5" s="157" t="s">
        <v>376</v>
      </c>
      <c r="B5" s="157"/>
      <c r="C5" s="122" t="s">
        <v>375</v>
      </c>
      <c r="D5" s="123"/>
      <c r="E5" s="13" t="s">
        <v>374</v>
      </c>
    </row>
    <row r="6" spans="1:5" x14ac:dyDescent="0.15">
      <c r="A6" s="165" t="s">
        <v>373</v>
      </c>
      <c r="B6" s="166"/>
      <c r="C6" s="166"/>
      <c r="D6" s="166"/>
      <c r="E6" s="167"/>
    </row>
    <row r="7" spans="1:5" x14ac:dyDescent="0.15">
      <c r="A7" s="164" t="s">
        <v>372</v>
      </c>
      <c r="B7" s="164" t="s">
        <v>371</v>
      </c>
      <c r="C7" s="173" t="s">
        <v>370</v>
      </c>
      <c r="D7" s="162" t="s">
        <v>369</v>
      </c>
      <c r="E7" s="164" t="s">
        <v>368</v>
      </c>
    </row>
    <row r="8" spans="1:5" x14ac:dyDescent="0.15">
      <c r="A8" s="164"/>
      <c r="B8" s="164"/>
      <c r="C8" s="173"/>
      <c r="D8" s="163"/>
      <c r="E8" s="164"/>
    </row>
    <row r="9" spans="1:5" s="40" customFormat="1" ht="14.25" customHeight="1" x14ac:dyDescent="0.2">
      <c r="A9" s="111" t="s">
        <v>367</v>
      </c>
      <c r="B9" s="112"/>
      <c r="C9" s="112"/>
      <c r="D9" s="112"/>
      <c r="E9" s="113"/>
    </row>
    <row r="10" spans="1:5" s="40" customFormat="1" ht="14.25" customHeight="1" x14ac:dyDescent="0.2">
      <c r="A10" s="14"/>
      <c r="B10" s="13" t="s">
        <v>13</v>
      </c>
      <c r="C10" s="122" t="s">
        <v>366</v>
      </c>
      <c r="D10" s="123"/>
      <c r="E10" s="124"/>
    </row>
    <row r="11" spans="1:5" s="40" customFormat="1" ht="14.25" customHeight="1" x14ac:dyDescent="0.2">
      <c r="A11" s="6"/>
      <c r="B11" s="117" t="s">
        <v>11</v>
      </c>
      <c r="C11" s="146"/>
      <c r="D11" s="146"/>
      <c r="E11" s="118"/>
    </row>
    <row r="12" spans="1:5" s="40" customFormat="1" ht="14.25" customHeight="1" x14ac:dyDescent="0.2">
      <c r="A12" s="6">
        <v>1</v>
      </c>
      <c r="B12" s="6" t="s">
        <v>271</v>
      </c>
      <c r="C12" s="8" t="s">
        <v>270</v>
      </c>
      <c r="D12" s="128" t="s">
        <v>8</v>
      </c>
      <c r="E12" s="96" t="s">
        <v>265</v>
      </c>
    </row>
    <row r="13" spans="1:5" s="40" customFormat="1" ht="14.25" customHeight="1" x14ac:dyDescent="0.2">
      <c r="A13" s="6">
        <f>A12+1</f>
        <v>2</v>
      </c>
      <c r="B13" s="6" t="s">
        <v>269</v>
      </c>
      <c r="C13" s="8" t="s">
        <v>268</v>
      </c>
      <c r="D13" s="130"/>
      <c r="E13" s="96" t="s">
        <v>265</v>
      </c>
    </row>
    <row r="14" spans="1:5" s="40" customFormat="1" ht="14.25" customHeight="1" x14ac:dyDescent="0.2">
      <c r="A14" s="6">
        <f>A12+2</f>
        <v>3</v>
      </c>
      <c r="B14" s="6" t="s">
        <v>267</v>
      </c>
      <c r="C14" s="88" t="s">
        <v>266</v>
      </c>
      <c r="D14" s="130"/>
      <c r="E14" s="76" t="s">
        <v>265</v>
      </c>
    </row>
    <row r="15" spans="1:5" s="40" customFormat="1" ht="14.25" customHeight="1" x14ac:dyDescent="0.2">
      <c r="A15" s="6">
        <f>A12+3</f>
        <v>4</v>
      </c>
      <c r="B15" s="117" t="s">
        <v>264</v>
      </c>
      <c r="C15" s="118"/>
      <c r="D15" s="130"/>
      <c r="E15" s="101" t="s">
        <v>263</v>
      </c>
    </row>
    <row r="16" spans="1:5" s="40" customFormat="1" ht="13.5" customHeight="1" x14ac:dyDescent="0.2">
      <c r="A16" s="6">
        <f>A12+4</f>
        <v>5</v>
      </c>
      <c r="B16" s="46" t="s">
        <v>61</v>
      </c>
      <c r="C16" s="45" t="s">
        <v>321</v>
      </c>
      <c r="D16" s="129"/>
      <c r="E16" s="76" t="s">
        <v>194</v>
      </c>
    </row>
    <row r="17" spans="1:5" s="40" customFormat="1" ht="14.25" customHeight="1" x14ac:dyDescent="0.2">
      <c r="A17" s="6"/>
      <c r="B17" s="114" t="s">
        <v>3</v>
      </c>
      <c r="C17" s="115"/>
      <c r="D17" s="115"/>
      <c r="E17" s="116"/>
    </row>
    <row r="18" spans="1:5" s="5" customFormat="1" ht="14.25" customHeight="1" x14ac:dyDescent="0.2">
      <c r="A18" s="111" t="s">
        <v>365</v>
      </c>
      <c r="B18" s="112"/>
      <c r="C18" s="112"/>
      <c r="D18" s="112"/>
      <c r="E18" s="113"/>
    </row>
    <row r="19" spans="1:5" s="5" customFormat="1" ht="14.25" customHeight="1" x14ac:dyDescent="0.2">
      <c r="A19" s="14"/>
      <c r="B19" s="13" t="s">
        <v>13</v>
      </c>
      <c r="C19" s="122" t="s">
        <v>364</v>
      </c>
      <c r="D19" s="123"/>
      <c r="E19" s="124"/>
    </row>
    <row r="20" spans="1:5" s="5" customFormat="1" ht="14.25" customHeight="1" x14ac:dyDescent="0.2">
      <c r="A20" s="6"/>
      <c r="B20" s="117" t="s">
        <v>11</v>
      </c>
      <c r="C20" s="146"/>
      <c r="D20" s="146"/>
      <c r="E20" s="118"/>
    </row>
    <row r="21" spans="1:5" s="5" customFormat="1" ht="14.25" customHeight="1" x14ac:dyDescent="0.2">
      <c r="A21" s="6">
        <v>1</v>
      </c>
      <c r="B21" s="6" t="s">
        <v>271</v>
      </c>
      <c r="C21" s="8" t="s">
        <v>270</v>
      </c>
      <c r="D21" s="128" t="s">
        <v>8</v>
      </c>
      <c r="E21" s="96" t="s">
        <v>265</v>
      </c>
    </row>
    <row r="22" spans="1:5" s="5" customFormat="1" ht="14.25" customHeight="1" x14ac:dyDescent="0.2">
      <c r="A22" s="6">
        <f>A21+1</f>
        <v>2</v>
      </c>
      <c r="B22" s="6" t="s">
        <v>269</v>
      </c>
      <c r="C22" s="8" t="s">
        <v>268</v>
      </c>
      <c r="D22" s="130"/>
      <c r="E22" s="96" t="s">
        <v>265</v>
      </c>
    </row>
    <row r="23" spans="1:5" s="5" customFormat="1" ht="14.25" customHeight="1" x14ac:dyDescent="0.2">
      <c r="A23" s="6">
        <f>A21+2</f>
        <v>3</v>
      </c>
      <c r="B23" s="6" t="s">
        <v>267</v>
      </c>
      <c r="C23" s="88" t="s">
        <v>266</v>
      </c>
      <c r="D23" s="130"/>
      <c r="E23" s="76" t="s">
        <v>265</v>
      </c>
    </row>
    <row r="24" spans="1:5" s="5" customFormat="1" ht="14.25" customHeight="1" x14ac:dyDescent="0.2">
      <c r="A24" s="6">
        <f>A21+3</f>
        <v>4</v>
      </c>
      <c r="B24" s="117" t="s">
        <v>264</v>
      </c>
      <c r="C24" s="118"/>
      <c r="D24" s="130"/>
      <c r="E24" s="101" t="s">
        <v>263</v>
      </c>
    </row>
    <row r="25" spans="1:5" s="43" customFormat="1" ht="13.5" customHeight="1" x14ac:dyDescent="0.2">
      <c r="A25" s="12">
        <f>A21+4</f>
        <v>5</v>
      </c>
      <c r="B25" s="11" t="s">
        <v>61</v>
      </c>
      <c r="C25" s="10" t="s">
        <v>321</v>
      </c>
      <c r="D25" s="130"/>
      <c r="E25" s="76" t="s">
        <v>194</v>
      </c>
    </row>
    <row r="26" spans="1:5" s="5" customFormat="1" ht="14.25" customHeight="1" x14ac:dyDescent="0.2">
      <c r="A26" s="144">
        <f>A21+5</f>
        <v>6</v>
      </c>
      <c r="B26" s="142" t="s">
        <v>296</v>
      </c>
      <c r="C26" s="140" t="s">
        <v>295</v>
      </c>
      <c r="D26" s="196"/>
      <c r="E26" s="7" t="s">
        <v>363</v>
      </c>
    </row>
    <row r="27" spans="1:5" s="5" customFormat="1" ht="14.25" customHeight="1" x14ac:dyDescent="0.2">
      <c r="A27" s="145"/>
      <c r="B27" s="143"/>
      <c r="C27" s="141"/>
      <c r="D27" s="197"/>
      <c r="E27" s="76" t="s">
        <v>293</v>
      </c>
    </row>
    <row r="28" spans="1:5" s="5" customFormat="1" ht="14.25" customHeight="1" x14ac:dyDescent="0.2">
      <c r="A28" s="6">
        <f>A21+6</f>
        <v>7</v>
      </c>
      <c r="B28" s="16" t="s">
        <v>46</v>
      </c>
      <c r="C28" s="8" t="s">
        <v>108</v>
      </c>
      <c r="D28" s="86" t="s">
        <v>8</v>
      </c>
      <c r="E28" s="16" t="s">
        <v>362</v>
      </c>
    </row>
    <row r="29" spans="1:5" s="5" customFormat="1" ht="14.25" customHeight="1" x14ac:dyDescent="0.2">
      <c r="A29" s="6"/>
      <c r="B29" s="114" t="s">
        <v>3</v>
      </c>
      <c r="C29" s="115"/>
      <c r="D29" s="115"/>
      <c r="E29" s="116"/>
    </row>
    <row r="30" spans="1:5" s="5" customFormat="1" ht="14.25" customHeight="1" x14ac:dyDescent="0.2">
      <c r="A30" s="111" t="s">
        <v>361</v>
      </c>
      <c r="B30" s="112"/>
      <c r="C30" s="112"/>
      <c r="D30" s="112"/>
      <c r="E30" s="113"/>
    </row>
    <row r="31" spans="1:5" s="5" customFormat="1" ht="14.25" customHeight="1" x14ac:dyDescent="0.2">
      <c r="A31" s="93"/>
      <c r="B31" s="13" t="s">
        <v>13</v>
      </c>
      <c r="C31" s="122" t="s">
        <v>360</v>
      </c>
      <c r="D31" s="123"/>
      <c r="E31" s="124"/>
    </row>
    <row r="32" spans="1:5" s="5" customFormat="1" ht="14.25" customHeight="1" x14ac:dyDescent="0.2">
      <c r="A32" s="93"/>
      <c r="B32" s="117" t="s">
        <v>356</v>
      </c>
      <c r="C32" s="146"/>
      <c r="D32" s="146"/>
      <c r="E32" s="118"/>
    </row>
    <row r="33" spans="1:8" s="5" customFormat="1" ht="14.25" customHeight="1" x14ac:dyDescent="0.2">
      <c r="A33" s="6">
        <v>1</v>
      </c>
      <c r="B33" s="6" t="s">
        <v>359</v>
      </c>
      <c r="C33" s="8" t="s">
        <v>354</v>
      </c>
      <c r="D33" s="128" t="s">
        <v>8</v>
      </c>
      <c r="E33" s="96" t="s">
        <v>353</v>
      </c>
    </row>
    <row r="34" spans="1:8" s="5" customFormat="1" ht="14.25" customHeight="1" x14ac:dyDescent="0.2">
      <c r="A34" s="6">
        <f>A33+1</f>
        <v>2</v>
      </c>
      <c r="B34" s="117" t="s">
        <v>264</v>
      </c>
      <c r="C34" s="118"/>
      <c r="D34" s="129"/>
      <c r="E34" s="16" t="s">
        <v>352</v>
      </c>
    </row>
    <row r="35" spans="1:8" s="5" customFormat="1" ht="14.25" customHeight="1" x14ac:dyDescent="0.2">
      <c r="A35" s="6" t="s">
        <v>344</v>
      </c>
      <c r="B35" s="114" t="s">
        <v>3</v>
      </c>
      <c r="C35" s="115"/>
      <c r="D35" s="115"/>
      <c r="E35" s="116"/>
    </row>
    <row r="36" spans="1:8" s="5" customFormat="1" ht="14.25" customHeight="1" x14ac:dyDescent="0.2">
      <c r="A36" s="111" t="s">
        <v>358</v>
      </c>
      <c r="B36" s="112"/>
      <c r="C36" s="112"/>
      <c r="D36" s="112"/>
      <c r="E36" s="113"/>
    </row>
    <row r="37" spans="1:8" s="5" customFormat="1" ht="14.25" customHeight="1" x14ac:dyDescent="0.2">
      <c r="A37" s="93"/>
      <c r="B37" s="13" t="s">
        <v>13</v>
      </c>
      <c r="C37" s="122" t="s">
        <v>357</v>
      </c>
      <c r="D37" s="123"/>
      <c r="E37" s="124"/>
    </row>
    <row r="38" spans="1:8" s="5" customFormat="1" ht="14.25" customHeight="1" x14ac:dyDescent="0.2">
      <c r="A38" s="93"/>
      <c r="B38" s="117" t="s">
        <v>356</v>
      </c>
      <c r="C38" s="146"/>
      <c r="D38" s="146"/>
      <c r="E38" s="118"/>
    </row>
    <row r="39" spans="1:8" s="5" customFormat="1" ht="14.25" customHeight="1" x14ac:dyDescent="0.2">
      <c r="A39" s="6">
        <v>1</v>
      </c>
      <c r="B39" s="6" t="s">
        <v>355</v>
      </c>
      <c r="C39" s="8" t="s">
        <v>354</v>
      </c>
      <c r="D39" s="128" t="s">
        <v>8</v>
      </c>
      <c r="E39" s="96" t="s">
        <v>353</v>
      </c>
    </row>
    <row r="40" spans="1:8" s="5" customFormat="1" ht="14.25" customHeight="1" x14ac:dyDescent="0.2">
      <c r="A40" s="6">
        <f>A39+1</f>
        <v>2</v>
      </c>
      <c r="B40" s="117" t="s">
        <v>264</v>
      </c>
      <c r="C40" s="118"/>
      <c r="D40" s="129"/>
      <c r="E40" s="16" t="s">
        <v>352</v>
      </c>
    </row>
    <row r="41" spans="1:8" s="5" customFormat="1" ht="14.25" customHeight="1" x14ac:dyDescent="0.2">
      <c r="A41" s="6" t="s">
        <v>344</v>
      </c>
      <c r="B41" s="114" t="s">
        <v>3</v>
      </c>
      <c r="C41" s="115"/>
      <c r="D41" s="115"/>
      <c r="E41" s="116"/>
    </row>
    <row r="42" spans="1:8" s="5" customFormat="1" ht="14.25" customHeight="1" x14ac:dyDescent="0.2">
      <c r="A42" s="111" t="s">
        <v>351</v>
      </c>
      <c r="B42" s="112"/>
      <c r="C42" s="112"/>
      <c r="D42" s="112"/>
      <c r="E42" s="113"/>
    </row>
    <row r="43" spans="1:8" s="5" customFormat="1" ht="14.25" customHeight="1" x14ac:dyDescent="0.2">
      <c r="A43" s="93"/>
      <c r="B43" s="13" t="s">
        <v>13</v>
      </c>
      <c r="C43" s="122" t="s">
        <v>350</v>
      </c>
      <c r="D43" s="123"/>
      <c r="E43" s="124"/>
    </row>
    <row r="44" spans="1:8" s="57" customFormat="1" ht="14.25" customHeight="1" x14ac:dyDescent="0.2">
      <c r="A44" s="89"/>
      <c r="B44" s="119" t="s">
        <v>349</v>
      </c>
      <c r="C44" s="120"/>
      <c r="D44" s="120"/>
      <c r="E44" s="121"/>
      <c r="H44" s="110"/>
    </row>
    <row r="45" spans="1:8" s="5" customFormat="1" ht="14.25" customHeight="1" x14ac:dyDescent="0.2">
      <c r="A45" s="6">
        <v>1</v>
      </c>
      <c r="B45" s="6" t="s">
        <v>271</v>
      </c>
      <c r="C45" s="8" t="s">
        <v>270</v>
      </c>
      <c r="D45" s="128" t="s">
        <v>8</v>
      </c>
      <c r="E45" s="96" t="s">
        <v>265</v>
      </c>
    </row>
    <row r="46" spans="1:8" s="5" customFormat="1" ht="14.25" customHeight="1" x14ac:dyDescent="0.2">
      <c r="A46" s="6">
        <f>A45+1</f>
        <v>2</v>
      </c>
      <c r="B46" s="6" t="s">
        <v>269</v>
      </c>
      <c r="C46" s="8" t="s">
        <v>268</v>
      </c>
      <c r="D46" s="130"/>
      <c r="E46" s="96" t="s">
        <v>265</v>
      </c>
    </row>
    <row r="47" spans="1:8" s="5" customFormat="1" ht="14.25" customHeight="1" x14ac:dyDescent="0.2">
      <c r="A47" s="6">
        <f>A46+1</f>
        <v>3</v>
      </c>
      <c r="B47" s="6" t="s">
        <v>267</v>
      </c>
      <c r="C47" s="88" t="s">
        <v>266</v>
      </c>
      <c r="D47" s="130"/>
      <c r="E47" s="76" t="s">
        <v>265</v>
      </c>
    </row>
    <row r="48" spans="1:8" s="5" customFormat="1" ht="14.25" customHeight="1" x14ac:dyDescent="0.2">
      <c r="A48" s="6">
        <f>A47+1</f>
        <v>4</v>
      </c>
      <c r="B48" s="117" t="s">
        <v>264</v>
      </c>
      <c r="C48" s="118"/>
      <c r="D48" s="130"/>
      <c r="E48" s="101" t="s">
        <v>263</v>
      </c>
    </row>
    <row r="49" spans="1:5" s="43" customFormat="1" ht="13.5" customHeight="1" x14ac:dyDescent="0.2">
      <c r="A49" s="6">
        <f>A48+1</f>
        <v>5</v>
      </c>
      <c r="B49" s="11" t="s">
        <v>61</v>
      </c>
      <c r="C49" s="10" t="s">
        <v>321</v>
      </c>
      <c r="D49" s="130"/>
      <c r="E49" s="76" t="s">
        <v>194</v>
      </c>
    </row>
    <row r="50" spans="1:5" s="5" customFormat="1" ht="14.25" customHeight="1" x14ac:dyDescent="0.2">
      <c r="A50" s="144">
        <f>A49+1</f>
        <v>6</v>
      </c>
      <c r="B50" s="142" t="s">
        <v>348</v>
      </c>
      <c r="C50" s="140" t="s">
        <v>295</v>
      </c>
      <c r="D50" s="196"/>
      <c r="E50" s="7" t="s">
        <v>347</v>
      </c>
    </row>
    <row r="51" spans="1:5" s="5" customFormat="1" ht="14.25" customHeight="1" x14ac:dyDescent="0.2">
      <c r="A51" s="145"/>
      <c r="B51" s="143"/>
      <c r="C51" s="141"/>
      <c r="D51" s="196"/>
      <c r="E51" s="76" t="s">
        <v>346</v>
      </c>
    </row>
    <row r="52" spans="1:5" s="5" customFormat="1" ht="14.25" customHeight="1" x14ac:dyDescent="0.2">
      <c r="A52" s="74">
        <f>A50+1</f>
        <v>7</v>
      </c>
      <c r="B52" s="202" t="s">
        <v>264</v>
      </c>
      <c r="C52" s="203"/>
      <c r="D52" s="197"/>
      <c r="E52" s="16" t="s">
        <v>345</v>
      </c>
    </row>
    <row r="53" spans="1:5" s="5" customFormat="1" ht="14.25" customHeight="1" x14ac:dyDescent="0.2">
      <c r="A53" s="6" t="s">
        <v>344</v>
      </c>
      <c r="B53" s="114" t="s">
        <v>3</v>
      </c>
      <c r="C53" s="115"/>
      <c r="D53" s="115"/>
      <c r="E53" s="116"/>
    </row>
    <row r="54" spans="1:5" s="5" customFormat="1" ht="14.25" customHeight="1" x14ac:dyDescent="0.2">
      <c r="A54" s="111" t="s">
        <v>343</v>
      </c>
      <c r="B54" s="112"/>
      <c r="C54" s="112"/>
      <c r="D54" s="112"/>
      <c r="E54" s="113"/>
    </row>
    <row r="55" spans="1:5" s="5" customFormat="1" ht="14.25" customHeight="1" x14ac:dyDescent="0.2">
      <c r="A55" s="93"/>
      <c r="B55" s="13" t="s">
        <v>13</v>
      </c>
      <c r="C55" s="122" t="s">
        <v>342</v>
      </c>
      <c r="D55" s="123"/>
      <c r="E55" s="124"/>
    </row>
    <row r="56" spans="1:5" s="5" customFormat="1" ht="14.25" customHeight="1" x14ac:dyDescent="0.2">
      <c r="A56" s="89"/>
      <c r="B56" s="119" t="s">
        <v>11</v>
      </c>
      <c r="C56" s="120"/>
      <c r="D56" s="120"/>
      <c r="E56" s="121"/>
    </row>
    <row r="57" spans="1:5" s="5" customFormat="1" ht="14.25" customHeight="1" x14ac:dyDescent="0.2">
      <c r="A57" s="6">
        <v>1</v>
      </c>
      <c r="B57" s="6" t="s">
        <v>271</v>
      </c>
      <c r="C57" s="8" t="s">
        <v>270</v>
      </c>
      <c r="D57" s="128" t="s">
        <v>8</v>
      </c>
      <c r="E57" s="96" t="s">
        <v>265</v>
      </c>
    </row>
    <row r="58" spans="1:5" s="5" customFormat="1" ht="14.25" customHeight="1" x14ac:dyDescent="0.2">
      <c r="A58" s="6">
        <f>A57+1</f>
        <v>2</v>
      </c>
      <c r="B58" s="6" t="s">
        <v>269</v>
      </c>
      <c r="C58" s="8" t="s">
        <v>268</v>
      </c>
      <c r="D58" s="130"/>
      <c r="E58" s="96" t="s">
        <v>265</v>
      </c>
    </row>
    <row r="59" spans="1:5" s="5" customFormat="1" ht="14.25" customHeight="1" x14ac:dyDescent="0.2">
      <c r="A59" s="6">
        <f>A58+1</f>
        <v>3</v>
      </c>
      <c r="B59" s="6" t="s">
        <v>267</v>
      </c>
      <c r="C59" s="88" t="s">
        <v>266</v>
      </c>
      <c r="D59" s="130"/>
      <c r="E59" s="76" t="s">
        <v>265</v>
      </c>
    </row>
    <row r="60" spans="1:5" s="5" customFormat="1" ht="14.25" customHeight="1" x14ac:dyDescent="0.2">
      <c r="A60" s="6">
        <f>A59+1</f>
        <v>4</v>
      </c>
      <c r="B60" s="117" t="s">
        <v>264</v>
      </c>
      <c r="C60" s="118"/>
      <c r="D60" s="130"/>
      <c r="E60" s="101" t="s">
        <v>263</v>
      </c>
    </row>
    <row r="61" spans="1:5" s="43" customFormat="1" ht="13.5" customHeight="1" x14ac:dyDescent="0.2">
      <c r="A61" s="12">
        <f>A60+1</f>
        <v>5</v>
      </c>
      <c r="B61" s="11" t="s">
        <v>61</v>
      </c>
      <c r="C61" s="10" t="s">
        <v>321</v>
      </c>
      <c r="D61" s="130"/>
      <c r="E61" s="76" t="s">
        <v>194</v>
      </c>
    </row>
    <row r="62" spans="1:5" s="5" customFormat="1" ht="14.25" customHeight="1" x14ac:dyDescent="0.2">
      <c r="A62" s="144">
        <f>A61+1</f>
        <v>6</v>
      </c>
      <c r="B62" s="142" t="s">
        <v>341</v>
      </c>
      <c r="C62" s="140" t="s">
        <v>295</v>
      </c>
      <c r="D62" s="196"/>
      <c r="E62" s="7" t="s">
        <v>340</v>
      </c>
    </row>
    <row r="63" spans="1:5" s="5" customFormat="1" ht="14.25" customHeight="1" x14ac:dyDescent="0.2">
      <c r="A63" s="156"/>
      <c r="B63" s="201"/>
      <c r="C63" s="185"/>
      <c r="D63" s="196"/>
      <c r="E63" s="44" t="s">
        <v>293</v>
      </c>
    </row>
    <row r="64" spans="1:5" s="5" customFormat="1" ht="14.25" customHeight="1" x14ac:dyDescent="0.2">
      <c r="A64" s="145"/>
      <c r="B64" s="143"/>
      <c r="C64" s="141"/>
      <c r="D64" s="197"/>
      <c r="E64" s="76" t="s">
        <v>301</v>
      </c>
    </row>
    <row r="65" spans="1:5" s="5" customFormat="1" ht="14.25" customHeight="1" x14ac:dyDescent="0.2">
      <c r="A65" s="144">
        <f>A62+1</f>
        <v>7</v>
      </c>
      <c r="B65" s="54" t="s">
        <v>109</v>
      </c>
      <c r="C65" s="109" t="s">
        <v>108</v>
      </c>
      <c r="D65" s="128" t="s">
        <v>8</v>
      </c>
      <c r="E65" s="32" t="s">
        <v>292</v>
      </c>
    </row>
    <row r="66" spans="1:5" s="5" customFormat="1" ht="14.25" customHeight="1" x14ac:dyDescent="0.2">
      <c r="A66" s="145"/>
      <c r="B66" s="108" t="s">
        <v>334</v>
      </c>
      <c r="C66" s="79" t="s">
        <v>333</v>
      </c>
      <c r="D66" s="129"/>
      <c r="E66" s="36" t="s">
        <v>332</v>
      </c>
    </row>
    <row r="67" spans="1:5" s="5" customFormat="1" ht="14.25" customHeight="1" x14ac:dyDescent="0.2">
      <c r="A67" s="6"/>
      <c r="B67" s="114" t="s">
        <v>3</v>
      </c>
      <c r="C67" s="115"/>
      <c r="D67" s="115"/>
      <c r="E67" s="116"/>
    </row>
    <row r="68" spans="1:5" s="5" customFormat="1" ht="14.25" customHeight="1" x14ac:dyDescent="0.2">
      <c r="A68" s="111" t="s">
        <v>339</v>
      </c>
      <c r="B68" s="112"/>
      <c r="C68" s="112"/>
      <c r="D68" s="112"/>
      <c r="E68" s="113"/>
    </row>
    <row r="69" spans="1:5" s="5" customFormat="1" ht="14.25" customHeight="1" x14ac:dyDescent="0.2">
      <c r="A69" s="93"/>
      <c r="B69" s="13" t="s">
        <v>13</v>
      </c>
      <c r="C69" s="122" t="s">
        <v>338</v>
      </c>
      <c r="D69" s="123"/>
      <c r="E69" s="124"/>
    </row>
    <row r="70" spans="1:5" s="5" customFormat="1" ht="14.25" customHeight="1" x14ac:dyDescent="0.2">
      <c r="A70" s="89"/>
      <c r="B70" s="119" t="s">
        <v>11</v>
      </c>
      <c r="C70" s="120"/>
      <c r="D70" s="120"/>
      <c r="E70" s="121"/>
    </row>
    <row r="71" spans="1:5" s="5" customFormat="1" ht="14.25" customHeight="1" x14ac:dyDescent="0.2">
      <c r="A71" s="6">
        <v>1</v>
      </c>
      <c r="B71" s="6" t="s">
        <v>271</v>
      </c>
      <c r="C71" s="8" t="s">
        <v>270</v>
      </c>
      <c r="D71" s="128" t="s">
        <v>8</v>
      </c>
      <c r="E71" s="96" t="s">
        <v>265</v>
      </c>
    </row>
    <row r="72" spans="1:5" s="5" customFormat="1" ht="14.25" customHeight="1" x14ac:dyDescent="0.2">
      <c r="A72" s="6">
        <f>A71+1</f>
        <v>2</v>
      </c>
      <c r="B72" s="6" t="s">
        <v>269</v>
      </c>
      <c r="C72" s="8" t="s">
        <v>268</v>
      </c>
      <c r="D72" s="130"/>
      <c r="E72" s="96" t="s">
        <v>265</v>
      </c>
    </row>
    <row r="73" spans="1:5" s="5" customFormat="1" ht="14.25" customHeight="1" x14ac:dyDescent="0.2">
      <c r="A73" s="6">
        <f>A72+1</f>
        <v>3</v>
      </c>
      <c r="B73" s="6" t="s">
        <v>267</v>
      </c>
      <c r="C73" s="88" t="s">
        <v>266</v>
      </c>
      <c r="D73" s="130"/>
      <c r="E73" s="76" t="s">
        <v>265</v>
      </c>
    </row>
    <row r="74" spans="1:5" s="5" customFormat="1" ht="14.25" customHeight="1" x14ac:dyDescent="0.2">
      <c r="A74" s="6">
        <f>A73+1</f>
        <v>4</v>
      </c>
      <c r="B74" s="117" t="s">
        <v>264</v>
      </c>
      <c r="C74" s="118"/>
      <c r="D74" s="130"/>
      <c r="E74" s="101" t="s">
        <v>263</v>
      </c>
    </row>
    <row r="75" spans="1:5" s="43" customFormat="1" ht="13.5" customHeight="1" x14ac:dyDescent="0.2">
      <c r="A75" s="12">
        <f>A74+1</f>
        <v>5</v>
      </c>
      <c r="B75" s="11" t="s">
        <v>61</v>
      </c>
      <c r="C75" s="10" t="s">
        <v>321</v>
      </c>
      <c r="D75" s="130"/>
      <c r="E75" s="76" t="s">
        <v>194</v>
      </c>
    </row>
    <row r="76" spans="1:5" s="57" customFormat="1" ht="14.25" customHeight="1" x14ac:dyDescent="0.2">
      <c r="A76" s="144">
        <f>A75+1</f>
        <v>6</v>
      </c>
      <c r="B76" s="142" t="s">
        <v>337</v>
      </c>
      <c r="C76" s="198" t="s">
        <v>336</v>
      </c>
      <c r="D76" s="196"/>
      <c r="E76" s="7" t="s">
        <v>335</v>
      </c>
    </row>
    <row r="77" spans="1:5" s="5" customFormat="1" ht="14.25" customHeight="1" x14ac:dyDescent="0.2">
      <c r="A77" s="156"/>
      <c r="B77" s="201"/>
      <c r="C77" s="199"/>
      <c r="D77" s="196"/>
      <c r="E77" s="44" t="s">
        <v>293</v>
      </c>
    </row>
    <row r="78" spans="1:5" s="5" customFormat="1" ht="14.25" customHeight="1" x14ac:dyDescent="0.2">
      <c r="A78" s="145"/>
      <c r="B78" s="143"/>
      <c r="C78" s="200"/>
      <c r="D78" s="197"/>
      <c r="E78" s="76" t="s">
        <v>301</v>
      </c>
    </row>
    <row r="79" spans="1:5" s="5" customFormat="1" ht="14.25" customHeight="1" x14ac:dyDescent="0.2">
      <c r="A79" s="144">
        <f>A76+1</f>
        <v>7</v>
      </c>
      <c r="B79" s="54" t="s">
        <v>109</v>
      </c>
      <c r="C79" s="109" t="s">
        <v>108</v>
      </c>
      <c r="D79" s="128" t="s">
        <v>8</v>
      </c>
      <c r="E79" s="32" t="s">
        <v>292</v>
      </c>
    </row>
    <row r="80" spans="1:5" s="5" customFormat="1" ht="14.25" customHeight="1" x14ac:dyDescent="0.2">
      <c r="A80" s="145"/>
      <c r="B80" s="108" t="s">
        <v>334</v>
      </c>
      <c r="C80" s="79" t="s">
        <v>333</v>
      </c>
      <c r="D80" s="129"/>
      <c r="E80" s="36" t="s">
        <v>332</v>
      </c>
    </row>
    <row r="81" spans="1:5" s="5" customFormat="1" ht="14.25" customHeight="1" x14ac:dyDescent="0.2">
      <c r="A81" s="6"/>
      <c r="B81" s="114" t="s">
        <v>3</v>
      </c>
      <c r="C81" s="115"/>
      <c r="D81" s="115"/>
      <c r="E81" s="116"/>
    </row>
    <row r="82" spans="1:5" s="5" customFormat="1" ht="14.25" customHeight="1" x14ac:dyDescent="0.2">
      <c r="A82" s="111" t="s">
        <v>331</v>
      </c>
      <c r="B82" s="112"/>
      <c r="C82" s="112"/>
      <c r="D82" s="112"/>
      <c r="E82" s="113"/>
    </row>
    <row r="83" spans="1:5" s="5" customFormat="1" ht="14.25" customHeight="1" x14ac:dyDescent="0.2">
      <c r="A83" s="93"/>
      <c r="B83" s="13" t="s">
        <v>13</v>
      </c>
      <c r="C83" s="122" t="s">
        <v>330</v>
      </c>
      <c r="D83" s="123"/>
      <c r="E83" s="124"/>
    </row>
    <row r="84" spans="1:5" s="5" customFormat="1" ht="14.25" customHeight="1" x14ac:dyDescent="0.2">
      <c r="A84" s="6"/>
      <c r="B84" s="119" t="s">
        <v>11</v>
      </c>
      <c r="C84" s="120"/>
      <c r="D84" s="120"/>
      <c r="E84" s="121"/>
    </row>
    <row r="85" spans="1:5" s="5" customFormat="1" ht="14.25" customHeight="1" x14ac:dyDescent="0.2">
      <c r="A85" s="6">
        <v>1</v>
      </c>
      <c r="B85" s="6" t="s">
        <v>329</v>
      </c>
      <c r="C85" s="8" t="s">
        <v>328</v>
      </c>
      <c r="D85" s="158" t="s">
        <v>8</v>
      </c>
      <c r="E85" s="96" t="s">
        <v>327</v>
      </c>
    </row>
    <row r="86" spans="1:5" s="5" customFormat="1" ht="14.25" customHeight="1" x14ac:dyDescent="0.2">
      <c r="A86" s="75">
        <f>A85+1</f>
        <v>2</v>
      </c>
      <c r="B86" s="117" t="s">
        <v>264</v>
      </c>
      <c r="C86" s="118"/>
      <c r="D86" s="169"/>
      <c r="E86" s="32" t="s">
        <v>263</v>
      </c>
    </row>
    <row r="87" spans="1:5" s="5" customFormat="1" ht="14.25" customHeight="1" x14ac:dyDescent="0.2">
      <c r="A87" s="6"/>
      <c r="B87" s="114" t="s">
        <v>3</v>
      </c>
      <c r="C87" s="115"/>
      <c r="D87" s="115"/>
      <c r="E87" s="116"/>
    </row>
    <row r="88" spans="1:5" s="5" customFormat="1" ht="14.25" customHeight="1" x14ac:dyDescent="0.2">
      <c r="A88" s="111" t="s">
        <v>326</v>
      </c>
      <c r="B88" s="112"/>
      <c r="C88" s="112"/>
      <c r="D88" s="112"/>
      <c r="E88" s="113"/>
    </row>
    <row r="89" spans="1:5" s="5" customFormat="1" ht="14.25" customHeight="1" x14ac:dyDescent="0.2">
      <c r="A89" s="93"/>
      <c r="B89" s="13" t="s">
        <v>13</v>
      </c>
      <c r="C89" s="122" t="s">
        <v>325</v>
      </c>
      <c r="D89" s="123"/>
      <c r="E89" s="124"/>
    </row>
    <row r="90" spans="1:5" s="5" customFormat="1" ht="14.25" customHeight="1" x14ac:dyDescent="0.2">
      <c r="A90" s="6"/>
      <c r="B90" s="119" t="s">
        <v>11</v>
      </c>
      <c r="C90" s="120"/>
      <c r="D90" s="120"/>
      <c r="E90" s="121"/>
    </row>
    <row r="91" spans="1:5" s="5" customFormat="1" ht="14.25" customHeight="1" x14ac:dyDescent="0.2">
      <c r="A91" s="6">
        <v>1</v>
      </c>
      <c r="B91" s="6" t="s">
        <v>324</v>
      </c>
      <c r="C91" s="8" t="s">
        <v>323</v>
      </c>
      <c r="D91" s="147" t="s">
        <v>8</v>
      </c>
      <c r="E91" s="96" t="s">
        <v>305</v>
      </c>
    </row>
    <row r="92" spans="1:5" s="5" customFormat="1" ht="14.25" customHeight="1" x14ac:dyDescent="0.2">
      <c r="A92" s="6">
        <f>A91+1</f>
        <v>2</v>
      </c>
      <c r="B92" s="117" t="s">
        <v>264</v>
      </c>
      <c r="C92" s="118"/>
      <c r="D92" s="148"/>
      <c r="E92" s="16" t="s">
        <v>263</v>
      </c>
    </row>
    <row r="93" spans="1:5" s="5" customFormat="1" ht="14.25" customHeight="1" x14ac:dyDescent="0.2">
      <c r="A93" s="6"/>
      <c r="B93" s="114" t="s">
        <v>3</v>
      </c>
      <c r="C93" s="115"/>
      <c r="D93" s="115"/>
      <c r="E93" s="116"/>
    </row>
    <row r="94" spans="1:5" s="5" customFormat="1" ht="14.25" customHeight="1" x14ac:dyDescent="0.2">
      <c r="A94" s="111" t="s">
        <v>322</v>
      </c>
      <c r="B94" s="112"/>
      <c r="C94" s="112"/>
      <c r="D94" s="112"/>
      <c r="E94" s="113"/>
    </row>
    <row r="95" spans="1:5" s="5" customFormat="1" ht="14.25" customHeight="1" x14ac:dyDescent="0.2">
      <c r="A95" s="93"/>
      <c r="B95" s="13" t="s">
        <v>13</v>
      </c>
      <c r="C95" s="122" t="s">
        <v>318</v>
      </c>
      <c r="D95" s="123"/>
      <c r="E95" s="124"/>
    </row>
    <row r="96" spans="1:5" s="5" customFormat="1" ht="14.25" customHeight="1" x14ac:dyDescent="0.2">
      <c r="A96" s="6"/>
      <c r="B96" s="119" t="s">
        <v>11</v>
      </c>
      <c r="C96" s="120"/>
      <c r="D96" s="120"/>
      <c r="E96" s="121"/>
    </row>
    <row r="97" spans="1:5" s="5" customFormat="1" ht="14.25" customHeight="1" x14ac:dyDescent="0.2">
      <c r="A97" s="6">
        <v>1</v>
      </c>
      <c r="B97" s="6" t="s">
        <v>271</v>
      </c>
      <c r="C97" s="8" t="s">
        <v>270</v>
      </c>
      <c r="D97" s="128" t="s">
        <v>8</v>
      </c>
      <c r="E97" s="96" t="s">
        <v>265</v>
      </c>
    </row>
    <row r="98" spans="1:5" s="5" customFormat="1" ht="14.25" customHeight="1" x14ac:dyDescent="0.2">
      <c r="A98" s="6">
        <f t="shared" ref="A98:A103" si="0">A97+1</f>
        <v>2</v>
      </c>
      <c r="B98" s="6" t="s">
        <v>269</v>
      </c>
      <c r="C98" s="8" t="s">
        <v>268</v>
      </c>
      <c r="D98" s="130"/>
      <c r="E98" s="96" t="s">
        <v>265</v>
      </c>
    </row>
    <row r="99" spans="1:5" s="5" customFormat="1" ht="14.25" customHeight="1" x14ac:dyDescent="0.2">
      <c r="A99" s="6">
        <f t="shared" si="0"/>
        <v>3</v>
      </c>
      <c r="B99" s="6" t="s">
        <v>267</v>
      </c>
      <c r="C99" s="88" t="s">
        <v>266</v>
      </c>
      <c r="D99" s="130"/>
      <c r="E99" s="76" t="s">
        <v>265</v>
      </c>
    </row>
    <row r="100" spans="1:5" s="5" customFormat="1" ht="14.25" customHeight="1" x14ac:dyDescent="0.2">
      <c r="A100" s="6">
        <f t="shared" si="0"/>
        <v>4</v>
      </c>
      <c r="B100" s="117" t="s">
        <v>264</v>
      </c>
      <c r="C100" s="118"/>
      <c r="D100" s="130"/>
      <c r="E100" s="101" t="s">
        <v>263</v>
      </c>
    </row>
    <row r="101" spans="1:5" s="43" customFormat="1" ht="13.5" customHeight="1" x14ac:dyDescent="0.2">
      <c r="A101" s="12">
        <f t="shared" si="0"/>
        <v>5</v>
      </c>
      <c r="B101" s="11" t="s">
        <v>61</v>
      </c>
      <c r="C101" s="10" t="s">
        <v>321</v>
      </c>
      <c r="D101" s="130"/>
      <c r="E101" s="76" t="s">
        <v>194</v>
      </c>
    </row>
    <row r="102" spans="1:5" s="5" customFormat="1" ht="14.25" customHeight="1" x14ac:dyDescent="0.2">
      <c r="A102" s="6">
        <f t="shared" si="0"/>
        <v>6</v>
      </c>
      <c r="B102" s="6" t="s">
        <v>317</v>
      </c>
      <c r="C102" s="84" t="s">
        <v>316</v>
      </c>
      <c r="D102" s="196"/>
      <c r="E102" s="96" t="s">
        <v>315</v>
      </c>
    </row>
    <row r="103" spans="1:5" s="5" customFormat="1" ht="14.25" customHeight="1" x14ac:dyDescent="0.2">
      <c r="A103" s="6">
        <f t="shared" si="0"/>
        <v>7</v>
      </c>
      <c r="B103" s="16" t="s">
        <v>46</v>
      </c>
      <c r="C103" s="84" t="s">
        <v>108</v>
      </c>
      <c r="D103" s="197"/>
      <c r="E103" s="16" t="s">
        <v>320</v>
      </c>
    </row>
    <row r="104" spans="1:5" s="5" customFormat="1" ht="14.25" customHeight="1" x14ac:dyDescent="0.2">
      <c r="A104" s="6"/>
      <c r="B104" s="114" t="s">
        <v>3</v>
      </c>
      <c r="C104" s="115"/>
      <c r="D104" s="115"/>
      <c r="E104" s="116"/>
    </row>
    <row r="105" spans="1:5" s="5" customFormat="1" ht="14.25" customHeight="1" x14ac:dyDescent="0.2">
      <c r="A105" s="111" t="s">
        <v>319</v>
      </c>
      <c r="B105" s="112"/>
      <c r="C105" s="112"/>
      <c r="D105" s="112"/>
      <c r="E105" s="113"/>
    </row>
    <row r="106" spans="1:5" s="5" customFormat="1" ht="14.25" customHeight="1" x14ac:dyDescent="0.2">
      <c r="A106" s="93"/>
      <c r="B106" s="13" t="s">
        <v>13</v>
      </c>
      <c r="C106" s="122" t="s">
        <v>318</v>
      </c>
      <c r="D106" s="123"/>
      <c r="E106" s="124"/>
    </row>
    <row r="107" spans="1:5" s="5" customFormat="1" ht="14.25" customHeight="1" x14ac:dyDescent="0.2">
      <c r="A107" s="6"/>
      <c r="B107" s="119" t="s">
        <v>11</v>
      </c>
      <c r="C107" s="120"/>
      <c r="D107" s="120"/>
      <c r="E107" s="121"/>
    </row>
    <row r="108" spans="1:5" s="5" customFormat="1" ht="14.25" customHeight="1" x14ac:dyDescent="0.2">
      <c r="A108" s="6">
        <v>1</v>
      </c>
      <c r="B108" s="6" t="s">
        <v>317</v>
      </c>
      <c r="C108" s="84" t="s">
        <v>316</v>
      </c>
      <c r="D108" s="128" t="s">
        <v>8</v>
      </c>
      <c r="E108" s="7" t="s">
        <v>315</v>
      </c>
    </row>
    <row r="109" spans="1:5" s="5" customFormat="1" ht="14.25" customHeight="1" x14ac:dyDescent="0.2">
      <c r="A109" s="6">
        <f>A108+1</f>
        <v>2</v>
      </c>
      <c r="B109" s="16" t="s">
        <v>314</v>
      </c>
      <c r="C109" s="84" t="s">
        <v>108</v>
      </c>
      <c r="D109" s="129"/>
      <c r="E109" s="16" t="s">
        <v>292</v>
      </c>
    </row>
    <row r="110" spans="1:5" s="5" customFormat="1" ht="14.25" customHeight="1" x14ac:dyDescent="0.2">
      <c r="A110" s="6"/>
      <c r="B110" s="114" t="s">
        <v>3</v>
      </c>
      <c r="C110" s="115"/>
      <c r="D110" s="115"/>
      <c r="E110" s="116"/>
    </row>
    <row r="111" spans="1:5" s="5" customFormat="1" ht="14.25" customHeight="1" x14ac:dyDescent="0.2">
      <c r="A111" s="125" t="s">
        <v>313</v>
      </c>
      <c r="B111" s="126"/>
      <c r="C111" s="126"/>
      <c r="D111" s="126"/>
      <c r="E111" s="127"/>
    </row>
    <row r="112" spans="1:5" s="5" customFormat="1" ht="14.25" customHeight="1" x14ac:dyDescent="0.2">
      <c r="A112" s="93"/>
      <c r="B112" s="13" t="s">
        <v>13</v>
      </c>
      <c r="C112" s="122" t="s">
        <v>312</v>
      </c>
      <c r="D112" s="123"/>
      <c r="E112" s="124"/>
    </row>
    <row r="113" spans="1:5" s="5" customFormat="1" ht="14.25" customHeight="1" x14ac:dyDescent="0.2">
      <c r="A113" s="6"/>
      <c r="B113" s="119" t="s">
        <v>11</v>
      </c>
      <c r="C113" s="120"/>
      <c r="D113" s="120"/>
      <c r="E113" s="121"/>
    </row>
    <row r="114" spans="1:5" s="5" customFormat="1" ht="14.25" customHeight="1" x14ac:dyDescent="0.2">
      <c r="A114" s="6">
        <v>1</v>
      </c>
      <c r="B114" s="6" t="s">
        <v>311</v>
      </c>
      <c r="C114" s="90" t="s">
        <v>310</v>
      </c>
      <c r="D114" s="128" t="s">
        <v>8</v>
      </c>
      <c r="E114" s="96" t="s">
        <v>305</v>
      </c>
    </row>
    <row r="115" spans="1:5" s="5" customFormat="1" ht="14.25" customHeight="1" x14ac:dyDescent="0.2">
      <c r="A115" s="75">
        <f>A114+1</f>
        <v>2</v>
      </c>
      <c r="B115" s="41" t="s">
        <v>46</v>
      </c>
      <c r="C115" s="84" t="s">
        <v>108</v>
      </c>
      <c r="D115" s="129"/>
      <c r="E115" s="16" t="s">
        <v>292</v>
      </c>
    </row>
    <row r="116" spans="1:5" s="5" customFormat="1" ht="14.25" customHeight="1" x14ac:dyDescent="0.2">
      <c r="A116" s="6"/>
      <c r="B116" s="114" t="s">
        <v>3</v>
      </c>
      <c r="C116" s="115"/>
      <c r="D116" s="115"/>
      <c r="E116" s="116"/>
    </row>
    <row r="117" spans="1:5" s="5" customFormat="1" ht="14.25" customHeight="1" x14ac:dyDescent="0.2">
      <c r="A117" s="111" t="s">
        <v>309</v>
      </c>
      <c r="B117" s="112"/>
      <c r="C117" s="112"/>
      <c r="D117" s="112"/>
      <c r="E117" s="113"/>
    </row>
    <row r="118" spans="1:5" s="5" customFormat="1" ht="14.25" customHeight="1" x14ac:dyDescent="0.2">
      <c r="A118" s="93"/>
      <c r="B118" s="13" t="s">
        <v>13</v>
      </c>
      <c r="C118" s="122" t="s">
        <v>308</v>
      </c>
      <c r="D118" s="123"/>
      <c r="E118" s="124"/>
    </row>
    <row r="119" spans="1:5" s="5" customFormat="1" ht="14.25" customHeight="1" x14ac:dyDescent="0.2">
      <c r="A119" s="6"/>
      <c r="B119" s="119" t="s">
        <v>11</v>
      </c>
      <c r="C119" s="120"/>
      <c r="D119" s="120"/>
      <c r="E119" s="121"/>
    </row>
    <row r="120" spans="1:5" s="5" customFormat="1" ht="14.25" customHeight="1" x14ac:dyDescent="0.2">
      <c r="A120" s="6">
        <v>1</v>
      </c>
      <c r="B120" s="6" t="s">
        <v>307</v>
      </c>
      <c r="C120" s="30" t="s">
        <v>306</v>
      </c>
      <c r="D120" s="128" t="s">
        <v>8</v>
      </c>
      <c r="E120" s="96" t="s">
        <v>305</v>
      </c>
    </row>
    <row r="121" spans="1:5" s="5" customFormat="1" ht="14.25" customHeight="1" x14ac:dyDescent="0.2">
      <c r="A121" s="6">
        <f>A120+1</f>
        <v>2</v>
      </c>
      <c r="B121" s="117" t="s">
        <v>264</v>
      </c>
      <c r="C121" s="118"/>
      <c r="D121" s="129"/>
      <c r="E121" s="101" t="s">
        <v>263</v>
      </c>
    </row>
    <row r="122" spans="1:5" s="5" customFormat="1" ht="14.25" customHeight="1" x14ac:dyDescent="0.2">
      <c r="A122" s="6"/>
      <c r="B122" s="114" t="s">
        <v>3</v>
      </c>
      <c r="C122" s="115"/>
      <c r="D122" s="115"/>
      <c r="E122" s="116"/>
    </row>
    <row r="123" spans="1:5" s="5" customFormat="1" ht="14.25" customHeight="1" x14ac:dyDescent="0.2">
      <c r="A123" s="111" t="s">
        <v>304</v>
      </c>
      <c r="B123" s="112"/>
      <c r="C123" s="112"/>
      <c r="D123" s="112"/>
      <c r="E123" s="113"/>
    </row>
    <row r="124" spans="1:5" s="5" customFormat="1" ht="14.25" customHeight="1" x14ac:dyDescent="0.2">
      <c r="A124" s="93"/>
      <c r="B124" s="13" t="s">
        <v>13</v>
      </c>
      <c r="C124" s="122" t="s">
        <v>303</v>
      </c>
      <c r="D124" s="123"/>
      <c r="E124" s="124"/>
    </row>
    <row r="125" spans="1:5" s="5" customFormat="1" ht="14.25" customHeight="1" x14ac:dyDescent="0.2">
      <c r="A125" s="6"/>
      <c r="B125" s="119" t="s">
        <v>11</v>
      </c>
      <c r="C125" s="120"/>
      <c r="D125" s="120"/>
      <c r="E125" s="121"/>
    </row>
    <row r="126" spans="1:5" s="5" customFormat="1" ht="14.25" customHeight="1" x14ac:dyDescent="0.2">
      <c r="A126" s="137">
        <v>1</v>
      </c>
      <c r="B126" s="134" t="s">
        <v>302</v>
      </c>
      <c r="C126" s="131" t="s">
        <v>295</v>
      </c>
      <c r="D126" s="128" t="s">
        <v>8</v>
      </c>
      <c r="E126" s="7" t="s">
        <v>294</v>
      </c>
    </row>
    <row r="127" spans="1:5" s="5" customFormat="1" ht="14.25" customHeight="1" x14ac:dyDescent="0.2">
      <c r="A127" s="138"/>
      <c r="B127" s="135"/>
      <c r="C127" s="132"/>
      <c r="D127" s="130"/>
      <c r="E127" s="44" t="s">
        <v>293</v>
      </c>
    </row>
    <row r="128" spans="1:5" s="5" customFormat="1" ht="14.25" customHeight="1" x14ac:dyDescent="0.2">
      <c r="A128" s="139"/>
      <c r="B128" s="136"/>
      <c r="C128" s="133"/>
      <c r="D128" s="129"/>
      <c r="E128" s="76" t="s">
        <v>301</v>
      </c>
    </row>
    <row r="129" spans="1:5" s="5" customFormat="1" ht="14.25" customHeight="1" x14ac:dyDescent="0.2">
      <c r="A129" s="107">
        <f>A126+1</f>
        <v>2</v>
      </c>
      <c r="B129" s="6" t="s">
        <v>300</v>
      </c>
      <c r="C129" s="106" t="s">
        <v>299</v>
      </c>
      <c r="D129" s="86" t="s">
        <v>8</v>
      </c>
      <c r="E129" s="16" t="s">
        <v>249</v>
      </c>
    </row>
    <row r="130" spans="1:5" s="5" customFormat="1" ht="14.25" customHeight="1" x14ac:dyDescent="0.2">
      <c r="A130" s="6"/>
      <c r="B130" s="114" t="s">
        <v>3</v>
      </c>
      <c r="C130" s="115"/>
      <c r="D130" s="115"/>
      <c r="E130" s="116"/>
    </row>
    <row r="131" spans="1:5" s="5" customFormat="1" ht="14.25" customHeight="1" x14ac:dyDescent="0.2">
      <c r="A131" s="111" t="s">
        <v>298</v>
      </c>
      <c r="B131" s="112"/>
      <c r="C131" s="112"/>
      <c r="D131" s="112"/>
      <c r="E131" s="113"/>
    </row>
    <row r="132" spans="1:5" s="5" customFormat="1" ht="14.25" customHeight="1" x14ac:dyDescent="0.2">
      <c r="A132" s="14"/>
      <c r="B132" s="13" t="s">
        <v>13</v>
      </c>
      <c r="C132" s="122" t="s">
        <v>297</v>
      </c>
      <c r="D132" s="123"/>
      <c r="E132" s="124"/>
    </row>
    <row r="133" spans="1:5" s="5" customFormat="1" ht="14.25" customHeight="1" x14ac:dyDescent="0.2">
      <c r="A133" s="6"/>
      <c r="B133" s="119" t="s">
        <v>11</v>
      </c>
      <c r="C133" s="120"/>
      <c r="D133" s="120"/>
      <c r="E133" s="121"/>
    </row>
    <row r="134" spans="1:5" s="5" customFormat="1" ht="14.25" customHeight="1" x14ac:dyDescent="0.2">
      <c r="A134" s="144">
        <v>1</v>
      </c>
      <c r="B134" s="142" t="s">
        <v>296</v>
      </c>
      <c r="C134" s="140" t="s">
        <v>295</v>
      </c>
      <c r="D134" s="128" t="s">
        <v>8</v>
      </c>
      <c r="E134" s="7" t="s">
        <v>294</v>
      </c>
    </row>
    <row r="135" spans="1:5" s="5" customFormat="1" ht="14.25" customHeight="1" x14ac:dyDescent="0.2">
      <c r="A135" s="145"/>
      <c r="B135" s="143"/>
      <c r="C135" s="141"/>
      <c r="D135" s="129"/>
      <c r="E135" s="44" t="s">
        <v>293</v>
      </c>
    </row>
    <row r="136" spans="1:5" s="105" customFormat="1" ht="14.25" customHeight="1" x14ac:dyDescent="0.15">
      <c r="A136" s="12">
        <f>A134+1</f>
        <v>2</v>
      </c>
      <c r="B136" s="41" t="s">
        <v>46</v>
      </c>
      <c r="C136" s="84" t="s">
        <v>108</v>
      </c>
      <c r="D136" s="86" t="s">
        <v>8</v>
      </c>
      <c r="E136" s="16" t="s">
        <v>292</v>
      </c>
    </row>
    <row r="137" spans="1:5" s="57" customFormat="1" ht="14.25" customHeight="1" x14ac:dyDescent="0.2">
      <c r="A137" s="6"/>
      <c r="B137" s="114" t="s">
        <v>3</v>
      </c>
      <c r="C137" s="115"/>
      <c r="D137" s="115"/>
      <c r="E137" s="116"/>
    </row>
    <row r="138" spans="1:5" s="5" customFormat="1" ht="14.25" customHeight="1" x14ac:dyDescent="0.2">
      <c r="A138" s="111" t="s">
        <v>291</v>
      </c>
      <c r="B138" s="112"/>
      <c r="C138" s="112"/>
      <c r="D138" s="112"/>
      <c r="E138" s="113"/>
    </row>
    <row r="139" spans="1:5" s="5" customFormat="1" ht="14.25" customHeight="1" x14ac:dyDescent="0.2">
      <c r="A139" s="93"/>
      <c r="B139" s="13" t="s">
        <v>13</v>
      </c>
      <c r="C139" s="122" t="s">
        <v>290</v>
      </c>
      <c r="D139" s="123"/>
      <c r="E139" s="124"/>
    </row>
    <row r="140" spans="1:5" s="5" customFormat="1" ht="14.25" customHeight="1" x14ac:dyDescent="0.2">
      <c r="A140" s="6"/>
      <c r="B140" s="119" t="s">
        <v>272</v>
      </c>
      <c r="C140" s="120"/>
      <c r="D140" s="120"/>
      <c r="E140" s="121"/>
    </row>
    <row r="141" spans="1:5" s="5" customFormat="1" ht="14.25" customHeight="1" x14ac:dyDescent="0.2">
      <c r="A141" s="6">
        <v>1</v>
      </c>
      <c r="B141" s="6" t="s">
        <v>271</v>
      </c>
      <c r="C141" s="8" t="s">
        <v>270</v>
      </c>
      <c r="D141" s="158" t="s">
        <v>8</v>
      </c>
      <c r="E141" s="96" t="s">
        <v>265</v>
      </c>
    </row>
    <row r="142" spans="1:5" s="5" customFormat="1" ht="14.25" customHeight="1" x14ac:dyDescent="0.2">
      <c r="A142" s="6">
        <f>A141+1</f>
        <v>2</v>
      </c>
      <c r="B142" s="6" t="s">
        <v>269</v>
      </c>
      <c r="C142" s="8" t="s">
        <v>268</v>
      </c>
      <c r="D142" s="159"/>
      <c r="E142" s="96" t="s">
        <v>265</v>
      </c>
    </row>
    <row r="143" spans="1:5" s="5" customFormat="1" ht="14.25" customHeight="1" x14ac:dyDescent="0.2">
      <c r="A143" s="6">
        <f>A142+1</f>
        <v>3</v>
      </c>
      <c r="B143" s="6" t="s">
        <v>267</v>
      </c>
      <c r="C143" s="88" t="s">
        <v>266</v>
      </c>
      <c r="D143" s="159"/>
      <c r="E143" s="76" t="s">
        <v>265</v>
      </c>
    </row>
    <row r="144" spans="1:5" s="5" customFormat="1" ht="14.25" customHeight="1" x14ac:dyDescent="0.2">
      <c r="A144" s="6">
        <f>A143+1</f>
        <v>4</v>
      </c>
      <c r="B144" s="117" t="s">
        <v>264</v>
      </c>
      <c r="C144" s="118"/>
      <c r="D144" s="159"/>
      <c r="E144" s="101" t="s">
        <v>263</v>
      </c>
    </row>
    <row r="145" spans="1:7" s="5" customFormat="1" ht="14.25" customHeight="1" x14ac:dyDescent="0.2">
      <c r="A145" s="6">
        <f>A144+1</f>
        <v>5</v>
      </c>
      <c r="B145" s="104" t="s">
        <v>289</v>
      </c>
      <c r="C145" s="102" t="s">
        <v>288</v>
      </c>
      <c r="D145" s="160"/>
      <c r="E145" s="16" t="s">
        <v>287</v>
      </c>
      <c r="G145" s="87"/>
    </row>
    <row r="146" spans="1:7" s="5" customFormat="1" ht="14.25" customHeight="1" x14ac:dyDescent="0.2">
      <c r="A146" s="144">
        <v>6</v>
      </c>
      <c r="B146" s="154" t="s">
        <v>286</v>
      </c>
      <c r="C146" s="152" t="s">
        <v>261</v>
      </c>
      <c r="D146" s="160"/>
      <c r="E146" s="32" t="s">
        <v>285</v>
      </c>
    </row>
    <row r="147" spans="1:7" s="5" customFormat="1" ht="14.25" customHeight="1" x14ac:dyDescent="0.2">
      <c r="A147" s="156"/>
      <c r="B147" s="155"/>
      <c r="C147" s="153"/>
      <c r="D147" s="160"/>
      <c r="E147" s="36" t="s">
        <v>258</v>
      </c>
    </row>
    <row r="148" spans="1:7" s="5" customFormat="1" ht="14.25" customHeight="1" x14ac:dyDescent="0.2">
      <c r="A148" s="145"/>
      <c r="B148" s="103" t="s">
        <v>284</v>
      </c>
      <c r="C148" s="102" t="s">
        <v>283</v>
      </c>
      <c r="D148" s="160"/>
      <c r="E148" s="36" t="s">
        <v>282</v>
      </c>
    </row>
    <row r="149" spans="1:7" s="57" customFormat="1" ht="14.25" customHeight="1" x14ac:dyDescent="0.2">
      <c r="A149" s="6">
        <f>A145+2</f>
        <v>7</v>
      </c>
      <c r="B149" s="6" t="s">
        <v>253</v>
      </c>
      <c r="C149" s="88" t="s">
        <v>252</v>
      </c>
      <c r="D149" s="160"/>
      <c r="E149" s="7" t="s">
        <v>281</v>
      </c>
    </row>
    <row r="150" spans="1:7" s="5" customFormat="1" ht="14.25" customHeight="1" x14ac:dyDescent="0.2">
      <c r="A150" s="6">
        <f>A149+1</f>
        <v>8</v>
      </c>
      <c r="B150" s="117" t="s">
        <v>250</v>
      </c>
      <c r="C150" s="118"/>
      <c r="D150" s="161"/>
      <c r="E150" s="16" t="s">
        <v>249</v>
      </c>
    </row>
    <row r="151" spans="1:7" s="57" customFormat="1" ht="14.25" customHeight="1" x14ac:dyDescent="0.2">
      <c r="A151" s="6"/>
      <c r="B151" s="114" t="s">
        <v>3</v>
      </c>
      <c r="C151" s="115"/>
      <c r="D151" s="115"/>
      <c r="E151" s="116"/>
    </row>
    <row r="152" spans="1:7" s="5" customFormat="1" ht="14.25" customHeight="1" x14ac:dyDescent="0.2">
      <c r="A152" s="111" t="s">
        <v>280</v>
      </c>
      <c r="B152" s="112"/>
      <c r="C152" s="112"/>
      <c r="D152" s="112"/>
      <c r="E152" s="113"/>
    </row>
    <row r="153" spans="1:7" s="5" customFormat="1" ht="14.25" customHeight="1" x14ac:dyDescent="0.2">
      <c r="A153" s="14"/>
      <c r="B153" s="13" t="s">
        <v>13</v>
      </c>
      <c r="C153" s="122" t="s">
        <v>279</v>
      </c>
      <c r="D153" s="123"/>
      <c r="E153" s="124"/>
    </row>
    <row r="154" spans="1:7" s="5" customFormat="1" ht="14.25" customHeight="1" x14ac:dyDescent="0.2">
      <c r="A154" s="6"/>
      <c r="B154" s="119" t="s">
        <v>272</v>
      </c>
      <c r="C154" s="120"/>
      <c r="D154" s="120"/>
      <c r="E154" s="121"/>
    </row>
    <row r="155" spans="1:7" s="5" customFormat="1" ht="14.25" customHeight="1" x14ac:dyDescent="0.2">
      <c r="A155" s="6">
        <v>1</v>
      </c>
      <c r="B155" s="6" t="s">
        <v>278</v>
      </c>
      <c r="C155" s="8" t="s">
        <v>270</v>
      </c>
      <c r="D155" s="158" t="s">
        <v>8</v>
      </c>
      <c r="E155" s="96" t="s">
        <v>265</v>
      </c>
    </row>
    <row r="156" spans="1:7" s="5" customFormat="1" ht="14.25" customHeight="1" x14ac:dyDescent="0.2">
      <c r="A156" s="6">
        <f>A155+1</f>
        <v>2</v>
      </c>
      <c r="B156" s="6" t="s">
        <v>277</v>
      </c>
      <c r="C156" s="8" t="s">
        <v>268</v>
      </c>
      <c r="D156" s="159"/>
      <c r="E156" s="96" t="s">
        <v>265</v>
      </c>
    </row>
    <row r="157" spans="1:7" s="5" customFormat="1" ht="14.25" customHeight="1" x14ac:dyDescent="0.2">
      <c r="A157" s="6">
        <f>A156+1</f>
        <v>3</v>
      </c>
      <c r="B157" s="6" t="s">
        <v>276</v>
      </c>
      <c r="C157" s="88" t="s">
        <v>266</v>
      </c>
      <c r="D157" s="159"/>
      <c r="E157" s="76" t="s">
        <v>265</v>
      </c>
    </row>
    <row r="158" spans="1:7" s="5" customFormat="1" ht="14.25" customHeight="1" x14ac:dyDescent="0.2">
      <c r="A158" s="6">
        <f>A157+1</f>
        <v>4</v>
      </c>
      <c r="B158" s="117" t="s">
        <v>264</v>
      </c>
      <c r="C158" s="118"/>
      <c r="D158" s="159"/>
      <c r="E158" s="101" t="s">
        <v>263</v>
      </c>
    </row>
    <row r="159" spans="1:7" s="5" customFormat="1" ht="14.25" customHeight="1" x14ac:dyDescent="0.2">
      <c r="A159" s="6">
        <v>5</v>
      </c>
      <c r="B159" s="6" t="s">
        <v>262</v>
      </c>
      <c r="C159" s="100" t="s">
        <v>261</v>
      </c>
      <c r="D159" s="160"/>
      <c r="E159" s="16" t="s">
        <v>260</v>
      </c>
    </row>
    <row r="160" spans="1:7" s="5" customFormat="1" ht="14.25" customHeight="1" x14ac:dyDescent="0.2">
      <c r="A160" s="6">
        <f>A159+1</f>
        <v>6</v>
      </c>
      <c r="B160" s="117" t="s">
        <v>259</v>
      </c>
      <c r="C160" s="118"/>
      <c r="D160" s="160"/>
      <c r="E160" s="16" t="s">
        <v>258</v>
      </c>
    </row>
    <row r="161" spans="1:5" s="5" customFormat="1" ht="14.25" customHeight="1" x14ac:dyDescent="0.2">
      <c r="A161" s="6">
        <f>A160+1</f>
        <v>7</v>
      </c>
      <c r="B161" s="6" t="s">
        <v>253</v>
      </c>
      <c r="C161" s="88" t="s">
        <v>252</v>
      </c>
      <c r="D161" s="160"/>
      <c r="E161" s="7" t="s">
        <v>251</v>
      </c>
    </row>
    <row r="162" spans="1:5" s="5" customFormat="1" ht="14.25" customHeight="1" x14ac:dyDescent="0.2">
      <c r="A162" s="6">
        <f>A161+1</f>
        <v>8</v>
      </c>
      <c r="B162" s="117" t="s">
        <v>264</v>
      </c>
      <c r="C162" s="118"/>
      <c r="D162" s="161"/>
      <c r="E162" s="16" t="s">
        <v>275</v>
      </c>
    </row>
    <row r="163" spans="1:5" s="5" customFormat="1" ht="14.25" customHeight="1" x14ac:dyDescent="0.2">
      <c r="A163" s="6"/>
      <c r="B163" s="114" t="s">
        <v>3</v>
      </c>
      <c r="C163" s="115"/>
      <c r="D163" s="115"/>
      <c r="E163" s="116"/>
    </row>
    <row r="164" spans="1:5" s="5" customFormat="1" ht="14.25" customHeight="1" x14ac:dyDescent="0.2">
      <c r="A164" s="111" t="s">
        <v>274</v>
      </c>
      <c r="B164" s="112"/>
      <c r="C164" s="112"/>
      <c r="D164" s="112"/>
      <c r="E164" s="113"/>
    </row>
    <row r="165" spans="1:5" s="5" customFormat="1" ht="14.25" customHeight="1" x14ac:dyDescent="0.2">
      <c r="A165" s="93"/>
      <c r="B165" s="13" t="s">
        <v>13</v>
      </c>
      <c r="C165" s="122" t="s">
        <v>273</v>
      </c>
      <c r="D165" s="123"/>
      <c r="E165" s="124"/>
    </row>
    <row r="166" spans="1:5" s="5" customFormat="1" ht="14.25" customHeight="1" x14ac:dyDescent="0.2">
      <c r="A166" s="6"/>
      <c r="B166" s="117" t="s">
        <v>272</v>
      </c>
      <c r="C166" s="146"/>
      <c r="D166" s="146"/>
      <c r="E166" s="118"/>
    </row>
    <row r="167" spans="1:5" s="5" customFormat="1" ht="14.25" customHeight="1" x14ac:dyDescent="0.2">
      <c r="A167" s="6">
        <v>1</v>
      </c>
      <c r="B167" s="6" t="s">
        <v>271</v>
      </c>
      <c r="C167" s="8" t="s">
        <v>270</v>
      </c>
      <c r="D167" s="158" t="s">
        <v>8</v>
      </c>
      <c r="E167" s="96" t="s">
        <v>265</v>
      </c>
    </row>
    <row r="168" spans="1:5" s="5" customFormat="1" ht="14.25" customHeight="1" x14ac:dyDescent="0.2">
      <c r="A168" s="6">
        <f t="shared" ref="A168:A176" si="1">A167+1</f>
        <v>2</v>
      </c>
      <c r="B168" s="6" t="s">
        <v>269</v>
      </c>
      <c r="C168" s="8" t="s">
        <v>268</v>
      </c>
      <c r="D168" s="159"/>
      <c r="E168" s="96" t="s">
        <v>265</v>
      </c>
    </row>
    <row r="169" spans="1:5" s="5" customFormat="1" ht="14.25" customHeight="1" x14ac:dyDescent="0.2">
      <c r="A169" s="6">
        <f t="shared" si="1"/>
        <v>3</v>
      </c>
      <c r="B169" s="6" t="s">
        <v>267</v>
      </c>
      <c r="C169" s="88" t="s">
        <v>266</v>
      </c>
      <c r="D169" s="159"/>
      <c r="E169" s="76" t="s">
        <v>265</v>
      </c>
    </row>
    <row r="170" spans="1:5" s="5" customFormat="1" ht="14.25" customHeight="1" x14ac:dyDescent="0.2">
      <c r="A170" s="6">
        <f t="shared" si="1"/>
        <v>4</v>
      </c>
      <c r="B170" s="117" t="s">
        <v>264</v>
      </c>
      <c r="C170" s="118"/>
      <c r="D170" s="159"/>
      <c r="E170" s="101" t="s">
        <v>263</v>
      </c>
    </row>
    <row r="171" spans="1:5" s="5" customFormat="1" ht="14.25" customHeight="1" x14ac:dyDescent="0.2">
      <c r="A171" s="6">
        <f t="shared" si="1"/>
        <v>5</v>
      </c>
      <c r="B171" s="6" t="s">
        <v>262</v>
      </c>
      <c r="C171" s="100" t="s">
        <v>261</v>
      </c>
      <c r="D171" s="160"/>
      <c r="E171" s="16" t="s">
        <v>260</v>
      </c>
    </row>
    <row r="172" spans="1:5" s="5" customFormat="1" ht="14.25" customHeight="1" x14ac:dyDescent="0.2">
      <c r="A172" s="6">
        <f t="shared" si="1"/>
        <v>6</v>
      </c>
      <c r="B172" s="117" t="s">
        <v>259</v>
      </c>
      <c r="C172" s="118"/>
      <c r="D172" s="160"/>
      <c r="E172" s="16" t="s">
        <v>258</v>
      </c>
    </row>
    <row r="173" spans="1:5" s="5" customFormat="1" ht="14.25" customHeight="1" x14ac:dyDescent="0.2">
      <c r="A173" s="6">
        <f t="shared" si="1"/>
        <v>7</v>
      </c>
      <c r="B173" s="6" t="s">
        <v>257</v>
      </c>
      <c r="C173" s="8" t="s">
        <v>221</v>
      </c>
      <c r="D173" s="160"/>
      <c r="E173" s="32" t="s">
        <v>256</v>
      </c>
    </row>
    <row r="174" spans="1:5" s="5" customFormat="1" ht="14.25" customHeight="1" x14ac:dyDescent="0.2">
      <c r="A174" s="6">
        <f t="shared" si="1"/>
        <v>8</v>
      </c>
      <c r="B174" s="6" t="s">
        <v>255</v>
      </c>
      <c r="C174" s="8" t="s">
        <v>218</v>
      </c>
      <c r="D174" s="160"/>
      <c r="E174" s="32" t="s">
        <v>254</v>
      </c>
    </row>
    <row r="175" spans="1:5" s="5" customFormat="1" ht="14.25" customHeight="1" x14ac:dyDescent="0.2">
      <c r="A175" s="6">
        <f t="shared" si="1"/>
        <v>9</v>
      </c>
      <c r="B175" s="6" t="s">
        <v>253</v>
      </c>
      <c r="C175" s="88" t="s">
        <v>252</v>
      </c>
      <c r="D175" s="160"/>
      <c r="E175" s="7" t="s">
        <v>251</v>
      </c>
    </row>
    <row r="176" spans="1:5" s="5" customFormat="1" ht="14.25" customHeight="1" x14ac:dyDescent="0.2">
      <c r="A176" s="6">
        <f t="shared" si="1"/>
        <v>10</v>
      </c>
      <c r="B176" s="117" t="s">
        <v>250</v>
      </c>
      <c r="C176" s="118"/>
      <c r="D176" s="161"/>
      <c r="E176" s="16" t="s">
        <v>249</v>
      </c>
    </row>
    <row r="177" spans="1:5" s="5" customFormat="1" ht="14.25" customHeight="1" x14ac:dyDescent="0.2">
      <c r="A177" s="6"/>
      <c r="B177" s="114" t="s">
        <v>3</v>
      </c>
      <c r="C177" s="115"/>
      <c r="D177" s="115"/>
      <c r="E177" s="116"/>
    </row>
    <row r="178" spans="1:5" s="5" customFormat="1" ht="14.25" customHeight="1" x14ac:dyDescent="0.2">
      <c r="A178" s="111" t="s">
        <v>248</v>
      </c>
      <c r="B178" s="112"/>
      <c r="C178" s="112"/>
      <c r="D178" s="112"/>
      <c r="E178" s="113"/>
    </row>
    <row r="179" spans="1:5" s="5" customFormat="1" ht="14.25" customHeight="1" x14ac:dyDescent="0.2">
      <c r="A179" s="14"/>
      <c r="B179" s="13" t="s">
        <v>13</v>
      </c>
      <c r="C179" s="122" t="s">
        <v>233</v>
      </c>
      <c r="D179" s="123"/>
      <c r="E179" s="124"/>
    </row>
    <row r="180" spans="1:5" s="5" customFormat="1" ht="14.25" customHeight="1" x14ac:dyDescent="0.2">
      <c r="A180" s="6"/>
      <c r="B180" s="119" t="s">
        <v>237</v>
      </c>
      <c r="C180" s="120"/>
      <c r="D180" s="120"/>
      <c r="E180" s="121"/>
    </row>
    <row r="181" spans="1:5" s="5" customFormat="1" ht="14.25" customHeight="1" x14ac:dyDescent="0.2">
      <c r="A181" s="6">
        <v>1</v>
      </c>
      <c r="B181" s="6" t="s">
        <v>231</v>
      </c>
      <c r="C181" s="8" t="s">
        <v>221</v>
      </c>
      <c r="D181" s="174" t="s">
        <v>8</v>
      </c>
      <c r="E181" s="96" t="s">
        <v>247</v>
      </c>
    </row>
    <row r="182" spans="1:5" s="5" customFormat="1" ht="14.25" customHeight="1" x14ac:dyDescent="0.2">
      <c r="A182" s="6">
        <f>A181+1</f>
        <v>2</v>
      </c>
      <c r="B182" s="34" t="s">
        <v>229</v>
      </c>
      <c r="C182" s="33" t="s">
        <v>218</v>
      </c>
      <c r="D182" s="175"/>
      <c r="E182" s="32" t="s">
        <v>228</v>
      </c>
    </row>
    <row r="183" spans="1:5" s="5" customFormat="1" ht="14.25" customHeight="1" x14ac:dyDescent="0.2">
      <c r="A183" s="6">
        <f>A182+1</f>
        <v>3</v>
      </c>
      <c r="B183" s="6" t="s">
        <v>227</v>
      </c>
      <c r="C183" s="8" t="s">
        <v>215</v>
      </c>
      <c r="D183" s="175"/>
      <c r="E183" s="32" t="s">
        <v>214</v>
      </c>
    </row>
    <row r="184" spans="1:5" s="5" customFormat="1" ht="14.25" customHeight="1" x14ac:dyDescent="0.2">
      <c r="A184" s="6">
        <f>A183+1</f>
        <v>4</v>
      </c>
      <c r="B184" s="34" t="s">
        <v>226</v>
      </c>
      <c r="C184" s="33" t="s">
        <v>212</v>
      </c>
      <c r="D184" s="175"/>
      <c r="E184" s="32" t="s">
        <v>211</v>
      </c>
    </row>
    <row r="185" spans="1:5" s="5" customFormat="1" ht="14.25" customHeight="1" x14ac:dyDescent="0.2">
      <c r="A185" s="144">
        <f>A184+1</f>
        <v>5</v>
      </c>
      <c r="B185" s="72" t="s">
        <v>225</v>
      </c>
      <c r="C185" s="33" t="s">
        <v>209</v>
      </c>
      <c r="D185" s="175"/>
      <c r="E185" s="142" t="s">
        <v>208</v>
      </c>
    </row>
    <row r="186" spans="1:5" s="5" customFormat="1" ht="14.25" customHeight="1" x14ac:dyDescent="0.2">
      <c r="A186" s="145"/>
      <c r="B186" s="67" t="s">
        <v>224</v>
      </c>
      <c r="C186" s="33" t="s">
        <v>218</v>
      </c>
      <c r="D186" s="175"/>
      <c r="E186" s="143"/>
    </row>
    <row r="187" spans="1:5" s="5" customFormat="1" ht="14.25" customHeight="1" x14ac:dyDescent="0.2">
      <c r="A187" s="6">
        <f>A185+1</f>
        <v>6</v>
      </c>
      <c r="B187" s="16" t="s">
        <v>223</v>
      </c>
      <c r="C187" s="8" t="s">
        <v>91</v>
      </c>
      <c r="D187" s="176"/>
      <c r="E187" s="32" t="s">
        <v>204</v>
      </c>
    </row>
    <row r="188" spans="1:5" s="5" customFormat="1" ht="14.25" customHeight="1" x14ac:dyDescent="0.2">
      <c r="A188" s="6"/>
      <c r="B188" s="114" t="s">
        <v>3</v>
      </c>
      <c r="C188" s="115"/>
      <c r="D188" s="115"/>
      <c r="E188" s="116"/>
    </row>
    <row r="189" spans="1:5" s="5" customFormat="1" ht="14.25" customHeight="1" x14ac:dyDescent="0.2">
      <c r="A189" s="111" t="s">
        <v>246</v>
      </c>
      <c r="B189" s="112"/>
      <c r="C189" s="112"/>
      <c r="D189" s="112"/>
      <c r="E189" s="113"/>
    </row>
    <row r="190" spans="1:5" s="5" customFormat="1" ht="14.25" customHeight="1" x14ac:dyDescent="0.2">
      <c r="A190" s="14"/>
      <c r="B190" s="13" t="s">
        <v>13</v>
      </c>
      <c r="C190" s="122" t="s">
        <v>233</v>
      </c>
      <c r="D190" s="123"/>
      <c r="E190" s="124"/>
    </row>
    <row r="191" spans="1:5" s="5" customFormat="1" ht="14.25" customHeight="1" x14ac:dyDescent="0.2">
      <c r="A191" s="89"/>
      <c r="B191" s="119" t="s">
        <v>237</v>
      </c>
      <c r="C191" s="120"/>
      <c r="D191" s="120"/>
      <c r="E191" s="121"/>
    </row>
    <row r="192" spans="1:5" s="5" customFormat="1" ht="14.25" customHeight="1" x14ac:dyDescent="0.2">
      <c r="A192" s="6">
        <v>1</v>
      </c>
      <c r="B192" s="6" t="s">
        <v>231</v>
      </c>
      <c r="C192" s="8" t="s">
        <v>221</v>
      </c>
      <c r="D192" s="174" t="s">
        <v>8</v>
      </c>
      <c r="E192" s="96" t="s">
        <v>245</v>
      </c>
    </row>
    <row r="193" spans="1:5" s="5" customFormat="1" ht="14.25" customHeight="1" x14ac:dyDescent="0.2">
      <c r="A193" s="6">
        <f>A192+1</f>
        <v>2</v>
      </c>
      <c r="B193" s="34" t="s">
        <v>229</v>
      </c>
      <c r="C193" s="33" t="s">
        <v>218</v>
      </c>
      <c r="D193" s="175"/>
      <c r="E193" s="32" t="s">
        <v>244</v>
      </c>
    </row>
    <row r="194" spans="1:5" s="5" customFormat="1" ht="14.25" customHeight="1" x14ac:dyDescent="0.2">
      <c r="A194" s="6">
        <f>A193+1</f>
        <v>3</v>
      </c>
      <c r="B194" s="6" t="s">
        <v>227</v>
      </c>
      <c r="C194" s="8" t="s">
        <v>215</v>
      </c>
      <c r="D194" s="175"/>
      <c r="E194" s="32" t="s">
        <v>214</v>
      </c>
    </row>
    <row r="195" spans="1:5" s="5" customFormat="1" ht="14.25" customHeight="1" x14ac:dyDescent="0.2">
      <c r="A195" s="6">
        <f>A194+1</f>
        <v>4</v>
      </c>
      <c r="B195" s="34" t="s">
        <v>226</v>
      </c>
      <c r="C195" s="33" t="s">
        <v>212</v>
      </c>
      <c r="D195" s="175"/>
      <c r="E195" s="32" t="s">
        <v>211</v>
      </c>
    </row>
    <row r="196" spans="1:5" s="5" customFormat="1" ht="14.25" customHeight="1" x14ac:dyDescent="0.2">
      <c r="A196" s="144">
        <f>A195+1</f>
        <v>5</v>
      </c>
      <c r="B196" s="72" t="s">
        <v>225</v>
      </c>
      <c r="C196" s="33" t="s">
        <v>209</v>
      </c>
      <c r="D196" s="175"/>
      <c r="E196" s="142" t="s">
        <v>208</v>
      </c>
    </row>
    <row r="197" spans="1:5" s="5" customFormat="1" ht="14.25" customHeight="1" x14ac:dyDescent="0.2">
      <c r="A197" s="145"/>
      <c r="B197" s="67" t="s">
        <v>224</v>
      </c>
      <c r="C197" s="33" t="s">
        <v>218</v>
      </c>
      <c r="D197" s="175"/>
      <c r="E197" s="143"/>
    </row>
    <row r="198" spans="1:5" s="5" customFormat="1" ht="14.25" customHeight="1" x14ac:dyDescent="0.2">
      <c r="A198" s="6">
        <f>A196+1</f>
        <v>6</v>
      </c>
      <c r="B198" s="16" t="s">
        <v>223</v>
      </c>
      <c r="C198" s="8" t="s">
        <v>91</v>
      </c>
      <c r="D198" s="176"/>
      <c r="E198" s="32" t="s">
        <v>204</v>
      </c>
    </row>
    <row r="199" spans="1:5" s="5" customFormat="1" ht="14.25" customHeight="1" x14ac:dyDescent="0.2">
      <c r="A199" s="6"/>
      <c r="B199" s="114" t="s">
        <v>3</v>
      </c>
      <c r="C199" s="115"/>
      <c r="D199" s="115"/>
      <c r="E199" s="116"/>
    </row>
    <row r="200" spans="1:5" s="5" customFormat="1" ht="14.25" customHeight="1" x14ac:dyDescent="0.2">
      <c r="A200" s="111" t="s">
        <v>243</v>
      </c>
      <c r="B200" s="112"/>
      <c r="C200" s="112"/>
      <c r="D200" s="112"/>
      <c r="E200" s="113"/>
    </row>
    <row r="201" spans="1:5" s="5" customFormat="1" ht="14.25" customHeight="1" x14ac:dyDescent="0.2">
      <c r="A201" s="14"/>
      <c r="B201" s="13" t="s">
        <v>13</v>
      </c>
      <c r="C201" s="122" t="s">
        <v>233</v>
      </c>
      <c r="D201" s="123"/>
      <c r="E201" s="124"/>
    </row>
    <row r="202" spans="1:5" s="5" customFormat="1" ht="14.25" customHeight="1" x14ac:dyDescent="0.2">
      <c r="A202" s="6"/>
      <c r="B202" s="117" t="s">
        <v>242</v>
      </c>
      <c r="C202" s="146"/>
      <c r="D202" s="146"/>
      <c r="E202" s="118"/>
    </row>
    <row r="203" spans="1:5" s="5" customFormat="1" ht="14.25" customHeight="1" x14ac:dyDescent="0.2">
      <c r="A203" s="6">
        <v>1</v>
      </c>
      <c r="B203" s="6" t="s">
        <v>231</v>
      </c>
      <c r="C203" s="8" t="s">
        <v>241</v>
      </c>
      <c r="D203" s="174" t="s">
        <v>8</v>
      </c>
      <c r="E203" s="96" t="s">
        <v>240</v>
      </c>
    </row>
    <row r="204" spans="1:5" s="5" customFormat="1" ht="14.25" customHeight="1" x14ac:dyDescent="0.2">
      <c r="A204" s="6">
        <f>A203+1</f>
        <v>2</v>
      </c>
      <c r="B204" s="34" t="s">
        <v>229</v>
      </c>
      <c r="C204" s="33" t="s">
        <v>218</v>
      </c>
      <c r="D204" s="175"/>
      <c r="E204" s="32" t="s">
        <v>217</v>
      </c>
    </row>
    <row r="205" spans="1:5" s="5" customFormat="1" ht="14.25" customHeight="1" x14ac:dyDescent="0.2">
      <c r="A205" s="6">
        <f>A204+1</f>
        <v>3</v>
      </c>
      <c r="B205" s="6" t="s">
        <v>227</v>
      </c>
      <c r="C205" s="8" t="s">
        <v>215</v>
      </c>
      <c r="D205" s="175"/>
      <c r="E205" s="32" t="s">
        <v>214</v>
      </c>
    </row>
    <row r="206" spans="1:5" s="5" customFormat="1" ht="14.25" customHeight="1" x14ac:dyDescent="0.2">
      <c r="A206" s="6">
        <f>A205+1</f>
        <v>4</v>
      </c>
      <c r="B206" s="34" t="s">
        <v>226</v>
      </c>
      <c r="C206" s="33" t="s">
        <v>212</v>
      </c>
      <c r="D206" s="175"/>
      <c r="E206" s="32" t="s">
        <v>211</v>
      </c>
    </row>
    <row r="207" spans="1:5" s="5" customFormat="1" ht="14.25" customHeight="1" x14ac:dyDescent="0.2">
      <c r="A207" s="144">
        <f>A206+1</f>
        <v>5</v>
      </c>
      <c r="B207" s="72" t="s">
        <v>225</v>
      </c>
      <c r="C207" s="33" t="s">
        <v>209</v>
      </c>
      <c r="D207" s="175"/>
      <c r="E207" s="142" t="s">
        <v>208</v>
      </c>
    </row>
    <row r="208" spans="1:5" s="5" customFormat="1" ht="14.25" customHeight="1" x14ac:dyDescent="0.2">
      <c r="A208" s="145"/>
      <c r="B208" s="67" t="s">
        <v>224</v>
      </c>
      <c r="C208" s="33" t="s">
        <v>218</v>
      </c>
      <c r="D208" s="175"/>
      <c r="E208" s="143"/>
    </row>
    <row r="209" spans="1:5" s="5" customFormat="1" ht="14.25" customHeight="1" x14ac:dyDescent="0.2">
      <c r="A209" s="6">
        <f>A207+1</f>
        <v>6</v>
      </c>
      <c r="B209" s="16" t="s">
        <v>223</v>
      </c>
      <c r="C209" s="8" t="s">
        <v>91</v>
      </c>
      <c r="D209" s="176"/>
      <c r="E209" s="32" t="s">
        <v>204</v>
      </c>
    </row>
    <row r="210" spans="1:5" s="5" customFormat="1" ht="14.25" customHeight="1" x14ac:dyDescent="0.2">
      <c r="A210" s="6"/>
      <c r="B210" s="114" t="s">
        <v>3</v>
      </c>
      <c r="C210" s="115"/>
      <c r="D210" s="115"/>
      <c r="E210" s="116"/>
    </row>
    <row r="211" spans="1:5" s="5" customFormat="1" ht="14.25" customHeight="1" x14ac:dyDescent="0.2">
      <c r="A211" s="111" t="s">
        <v>239</v>
      </c>
      <c r="B211" s="112"/>
      <c r="C211" s="112"/>
      <c r="D211" s="112"/>
      <c r="E211" s="113"/>
    </row>
    <row r="212" spans="1:5" s="5" customFormat="1" ht="14.25" customHeight="1" x14ac:dyDescent="0.2">
      <c r="A212" s="14"/>
      <c r="B212" s="13" t="s">
        <v>13</v>
      </c>
      <c r="C212" s="122" t="s">
        <v>238</v>
      </c>
      <c r="D212" s="123"/>
      <c r="E212" s="124"/>
    </row>
    <row r="213" spans="1:5" s="5" customFormat="1" ht="14.25" customHeight="1" x14ac:dyDescent="0.2">
      <c r="A213" s="89"/>
      <c r="B213" s="119" t="s">
        <v>237</v>
      </c>
      <c r="C213" s="120"/>
      <c r="D213" s="120"/>
      <c r="E213" s="121"/>
    </row>
    <row r="214" spans="1:5" s="43" customFormat="1" ht="27.75" customHeight="1" x14ac:dyDescent="0.2">
      <c r="A214" s="99">
        <v>1</v>
      </c>
      <c r="B214" s="99" t="s">
        <v>236</v>
      </c>
      <c r="C214" s="98" t="s">
        <v>221</v>
      </c>
      <c r="D214" s="180" t="s">
        <v>21</v>
      </c>
      <c r="E214" s="97" t="s">
        <v>235</v>
      </c>
    </row>
    <row r="215" spans="1:5" s="5" customFormat="1" ht="14.25" customHeight="1" x14ac:dyDescent="0.2">
      <c r="A215" s="144">
        <f>A214+1</f>
        <v>2</v>
      </c>
      <c r="B215" s="72" t="s">
        <v>225</v>
      </c>
      <c r="C215" s="33" t="s">
        <v>209</v>
      </c>
      <c r="D215" s="180"/>
      <c r="E215" s="181" t="s">
        <v>208</v>
      </c>
    </row>
    <row r="216" spans="1:5" s="5" customFormat="1" ht="14.25" customHeight="1" x14ac:dyDescent="0.2">
      <c r="A216" s="145"/>
      <c r="B216" s="67" t="s">
        <v>224</v>
      </c>
      <c r="C216" s="33" t="s">
        <v>206</v>
      </c>
      <c r="D216" s="180"/>
      <c r="E216" s="182"/>
    </row>
    <row r="217" spans="1:5" s="5" customFormat="1" ht="14.25" customHeight="1" x14ac:dyDescent="0.2">
      <c r="A217" s="6"/>
      <c r="B217" s="114" t="s">
        <v>3</v>
      </c>
      <c r="C217" s="115"/>
      <c r="D217" s="115"/>
      <c r="E217" s="116"/>
    </row>
    <row r="218" spans="1:5" s="5" customFormat="1" ht="14.25" customHeight="1" x14ac:dyDescent="0.2">
      <c r="A218" s="111" t="s">
        <v>234</v>
      </c>
      <c r="B218" s="112"/>
      <c r="C218" s="112"/>
      <c r="D218" s="112"/>
      <c r="E218" s="113"/>
    </row>
    <row r="219" spans="1:5" s="5" customFormat="1" ht="14.25" customHeight="1" x14ac:dyDescent="0.2">
      <c r="A219" s="14"/>
      <c r="B219" s="13" t="s">
        <v>13</v>
      </c>
      <c r="C219" s="26" t="s">
        <v>233</v>
      </c>
      <c r="D219" s="25"/>
      <c r="E219" s="24"/>
    </row>
    <row r="220" spans="1:5" s="5" customFormat="1" ht="14.25" customHeight="1" x14ac:dyDescent="0.2">
      <c r="A220" s="6"/>
      <c r="B220" s="119" t="s">
        <v>232</v>
      </c>
      <c r="C220" s="120"/>
      <c r="D220" s="120"/>
      <c r="E220" s="121"/>
    </row>
    <row r="221" spans="1:5" s="5" customFormat="1" ht="14.25" customHeight="1" x14ac:dyDescent="0.2">
      <c r="A221" s="6">
        <v>1</v>
      </c>
      <c r="B221" s="6" t="s">
        <v>231</v>
      </c>
      <c r="C221" s="8" t="s">
        <v>221</v>
      </c>
      <c r="D221" s="174" t="s">
        <v>8</v>
      </c>
      <c r="E221" s="96" t="s">
        <v>230</v>
      </c>
    </row>
    <row r="222" spans="1:5" s="5" customFormat="1" ht="14.25" customHeight="1" x14ac:dyDescent="0.2">
      <c r="A222" s="6">
        <f>A221+1</f>
        <v>2</v>
      </c>
      <c r="B222" s="34" t="s">
        <v>229</v>
      </c>
      <c r="C222" s="33" t="s">
        <v>218</v>
      </c>
      <c r="D222" s="175"/>
      <c r="E222" s="32" t="s">
        <v>228</v>
      </c>
    </row>
    <row r="223" spans="1:5" s="5" customFormat="1" ht="14.25" customHeight="1" x14ac:dyDescent="0.2">
      <c r="A223" s="6">
        <f>A222+1</f>
        <v>3</v>
      </c>
      <c r="B223" s="6" t="s">
        <v>227</v>
      </c>
      <c r="C223" s="8" t="s">
        <v>215</v>
      </c>
      <c r="D223" s="175"/>
      <c r="E223" s="32" t="s">
        <v>214</v>
      </c>
    </row>
    <row r="224" spans="1:5" s="5" customFormat="1" ht="14.25" customHeight="1" x14ac:dyDescent="0.2">
      <c r="A224" s="6">
        <f>A223+1</f>
        <v>4</v>
      </c>
      <c r="B224" s="34" t="s">
        <v>226</v>
      </c>
      <c r="C224" s="33" t="s">
        <v>212</v>
      </c>
      <c r="D224" s="175"/>
      <c r="E224" s="32" t="s">
        <v>211</v>
      </c>
    </row>
    <row r="225" spans="1:5" s="5" customFormat="1" ht="14.25" customHeight="1" x14ac:dyDescent="0.2">
      <c r="A225" s="144">
        <f>A224+1</f>
        <v>5</v>
      </c>
      <c r="B225" s="72" t="s">
        <v>225</v>
      </c>
      <c r="C225" s="33" t="s">
        <v>209</v>
      </c>
      <c r="D225" s="175"/>
      <c r="E225" s="195" t="s">
        <v>208</v>
      </c>
    </row>
    <row r="226" spans="1:5" s="5" customFormat="1" ht="14.25" customHeight="1" x14ac:dyDescent="0.2">
      <c r="A226" s="145"/>
      <c r="B226" s="67" t="s">
        <v>224</v>
      </c>
      <c r="C226" s="33" t="s">
        <v>206</v>
      </c>
      <c r="D226" s="175"/>
      <c r="E226" s="195"/>
    </row>
    <row r="227" spans="1:5" s="5" customFormat="1" ht="14.25" customHeight="1" x14ac:dyDescent="0.2">
      <c r="A227" s="6">
        <f>A225+1</f>
        <v>6</v>
      </c>
      <c r="B227" s="16" t="s">
        <v>223</v>
      </c>
      <c r="C227" s="8" t="s">
        <v>91</v>
      </c>
      <c r="D227" s="175"/>
      <c r="E227" s="32" t="s">
        <v>204</v>
      </c>
    </row>
    <row r="228" spans="1:5" s="5" customFormat="1" ht="14.25" customHeight="1" x14ac:dyDescent="0.2">
      <c r="A228" s="6">
        <f>A227+1</f>
        <v>7</v>
      </c>
      <c r="B228" s="6" t="s">
        <v>222</v>
      </c>
      <c r="C228" s="8" t="s">
        <v>221</v>
      </c>
      <c r="D228" s="175"/>
      <c r="E228" s="96" t="s">
        <v>220</v>
      </c>
    </row>
    <row r="229" spans="1:5" s="5" customFormat="1" ht="14.25" customHeight="1" x14ac:dyDescent="0.2">
      <c r="A229" s="6">
        <f>A228+1</f>
        <v>8</v>
      </c>
      <c r="B229" s="34" t="s">
        <v>219</v>
      </c>
      <c r="C229" s="33" t="s">
        <v>218</v>
      </c>
      <c r="D229" s="175"/>
      <c r="E229" s="32" t="s">
        <v>217</v>
      </c>
    </row>
    <row r="230" spans="1:5" s="5" customFormat="1" ht="14.25" customHeight="1" x14ac:dyDescent="0.2">
      <c r="A230" s="6">
        <f>A229+1</f>
        <v>9</v>
      </c>
      <c r="B230" s="6" t="s">
        <v>216</v>
      </c>
      <c r="C230" s="8" t="s">
        <v>215</v>
      </c>
      <c r="D230" s="175"/>
      <c r="E230" s="32" t="s">
        <v>214</v>
      </c>
    </row>
    <row r="231" spans="1:5" s="5" customFormat="1" ht="14.25" customHeight="1" x14ac:dyDescent="0.2">
      <c r="A231" s="6">
        <f>A230+1</f>
        <v>10</v>
      </c>
      <c r="B231" s="34" t="s">
        <v>213</v>
      </c>
      <c r="C231" s="33" t="s">
        <v>212</v>
      </c>
      <c r="D231" s="175"/>
      <c r="E231" s="32" t="s">
        <v>211</v>
      </c>
    </row>
    <row r="232" spans="1:5" s="5" customFormat="1" ht="14.25" customHeight="1" x14ac:dyDescent="0.2">
      <c r="A232" s="144">
        <f>A231+1</f>
        <v>11</v>
      </c>
      <c r="B232" s="72" t="s">
        <v>210</v>
      </c>
      <c r="C232" s="33" t="s">
        <v>209</v>
      </c>
      <c r="D232" s="175"/>
      <c r="E232" s="195" t="s">
        <v>208</v>
      </c>
    </row>
    <row r="233" spans="1:5" s="5" customFormat="1" ht="14.25" customHeight="1" x14ac:dyDescent="0.2">
      <c r="A233" s="145"/>
      <c r="B233" s="67" t="s">
        <v>207</v>
      </c>
      <c r="C233" s="33" t="s">
        <v>206</v>
      </c>
      <c r="D233" s="175"/>
      <c r="E233" s="195"/>
    </row>
    <row r="234" spans="1:5" s="5" customFormat="1" ht="14.25" customHeight="1" x14ac:dyDescent="0.2">
      <c r="A234" s="6">
        <f>A232+1</f>
        <v>12</v>
      </c>
      <c r="B234" s="16" t="s">
        <v>205</v>
      </c>
      <c r="C234" s="8" t="s">
        <v>91</v>
      </c>
      <c r="D234" s="176"/>
      <c r="E234" s="32" t="s">
        <v>204</v>
      </c>
    </row>
    <row r="235" spans="1:5" s="5" customFormat="1" ht="14.25" customHeight="1" x14ac:dyDescent="0.2">
      <c r="A235" s="6"/>
      <c r="B235" s="114" t="s">
        <v>3</v>
      </c>
      <c r="C235" s="115"/>
      <c r="D235" s="115"/>
      <c r="E235" s="116"/>
    </row>
    <row r="236" spans="1:5" s="5" customFormat="1" ht="14.25" customHeight="1" x14ac:dyDescent="0.2">
      <c r="A236" s="111" t="s">
        <v>203</v>
      </c>
      <c r="B236" s="112"/>
      <c r="C236" s="112"/>
      <c r="D236" s="112"/>
      <c r="E236" s="113"/>
    </row>
    <row r="237" spans="1:5" s="5" customFormat="1" ht="14.25" customHeight="1" x14ac:dyDescent="0.2">
      <c r="A237" s="14"/>
      <c r="B237" s="13" t="s">
        <v>13</v>
      </c>
      <c r="C237" s="177" t="s">
        <v>202</v>
      </c>
      <c r="D237" s="178"/>
      <c r="E237" s="179"/>
    </row>
    <row r="238" spans="1:5" s="5" customFormat="1" ht="14.25" customHeight="1" x14ac:dyDescent="0.2">
      <c r="A238" s="6"/>
      <c r="B238" s="119" t="s">
        <v>201</v>
      </c>
      <c r="C238" s="120"/>
      <c r="D238" s="120"/>
      <c r="E238" s="121"/>
    </row>
    <row r="239" spans="1:5" s="5" customFormat="1" ht="14.25" customHeight="1" x14ac:dyDescent="0.2">
      <c r="A239" s="6">
        <v>1</v>
      </c>
      <c r="B239" s="6" t="s">
        <v>200</v>
      </c>
      <c r="C239" s="8" t="s">
        <v>199</v>
      </c>
      <c r="D239" s="147" t="s">
        <v>8</v>
      </c>
      <c r="E239" s="16" t="s">
        <v>198</v>
      </c>
    </row>
    <row r="240" spans="1:5" x14ac:dyDescent="0.15">
      <c r="A240" s="6">
        <f>A239+1</f>
        <v>2</v>
      </c>
      <c r="B240" s="16" t="s">
        <v>92</v>
      </c>
      <c r="C240" s="8" t="s">
        <v>91</v>
      </c>
      <c r="D240" s="148"/>
      <c r="E240" s="16" t="s">
        <v>197</v>
      </c>
    </row>
    <row r="241" spans="1:5" s="5" customFormat="1" ht="14.25" customHeight="1" x14ac:dyDescent="0.2">
      <c r="A241" s="6"/>
      <c r="B241" s="114" t="s">
        <v>3</v>
      </c>
      <c r="C241" s="115"/>
      <c r="D241" s="115"/>
      <c r="E241" s="116"/>
    </row>
    <row r="242" spans="1:5" s="40" customFormat="1" ht="14.25" customHeight="1" x14ac:dyDescent="0.2">
      <c r="A242" s="111" t="s">
        <v>196</v>
      </c>
      <c r="B242" s="112"/>
      <c r="C242" s="112"/>
      <c r="D242" s="112"/>
      <c r="E242" s="113"/>
    </row>
    <row r="243" spans="1:5" s="40" customFormat="1" ht="14.25" customHeight="1" x14ac:dyDescent="0.2">
      <c r="A243" s="14"/>
      <c r="B243" s="13" t="s">
        <v>13</v>
      </c>
      <c r="C243" s="122" t="s">
        <v>195</v>
      </c>
      <c r="D243" s="123"/>
      <c r="E243" s="124"/>
    </row>
    <row r="244" spans="1:5" s="40" customFormat="1" ht="14.25" customHeight="1" x14ac:dyDescent="0.2">
      <c r="A244" s="6"/>
      <c r="B244" s="117" t="s">
        <v>11</v>
      </c>
      <c r="C244" s="146"/>
      <c r="D244" s="146"/>
      <c r="E244" s="118"/>
    </row>
    <row r="245" spans="1:5" s="40" customFormat="1" ht="13.5" customHeight="1" x14ac:dyDescent="0.2">
      <c r="A245" s="6">
        <v>1</v>
      </c>
      <c r="B245" s="46" t="s">
        <v>61</v>
      </c>
      <c r="C245" s="45" t="s">
        <v>188</v>
      </c>
      <c r="D245" s="158" t="s">
        <v>8</v>
      </c>
      <c r="E245" s="76" t="s">
        <v>194</v>
      </c>
    </row>
    <row r="246" spans="1:5" s="40" customFormat="1" ht="14.25" customHeight="1" x14ac:dyDescent="0.2">
      <c r="A246" s="6">
        <f>A245+1</f>
        <v>2</v>
      </c>
      <c r="B246" s="95" t="s">
        <v>193</v>
      </c>
      <c r="C246" s="8" t="s">
        <v>192</v>
      </c>
      <c r="D246" s="169"/>
      <c r="E246" s="16" t="s">
        <v>191</v>
      </c>
    </row>
    <row r="247" spans="1:5" s="40" customFormat="1" ht="14.25" customHeight="1" x14ac:dyDescent="0.2">
      <c r="A247" s="6"/>
      <c r="B247" s="114" t="s">
        <v>3</v>
      </c>
      <c r="C247" s="115"/>
      <c r="D247" s="115"/>
      <c r="E247" s="116"/>
    </row>
    <row r="248" spans="1:5" s="5" customFormat="1" ht="14.25" customHeight="1" x14ac:dyDescent="0.2">
      <c r="A248" s="111" t="s">
        <v>190</v>
      </c>
      <c r="B248" s="112"/>
      <c r="C248" s="112"/>
      <c r="D248" s="112"/>
      <c r="E248" s="113"/>
    </row>
    <row r="249" spans="1:5" s="5" customFormat="1" ht="14.25" customHeight="1" x14ac:dyDescent="0.2">
      <c r="A249" s="14"/>
      <c r="B249" s="13" t="s">
        <v>13</v>
      </c>
      <c r="C249" s="122" t="s">
        <v>189</v>
      </c>
      <c r="D249" s="123"/>
      <c r="E249" s="124"/>
    </row>
    <row r="250" spans="1:5" s="57" customFormat="1" ht="14.25" customHeight="1" x14ac:dyDescent="0.2">
      <c r="A250" s="89"/>
      <c r="B250" s="23" t="s">
        <v>11</v>
      </c>
      <c r="C250" s="22"/>
      <c r="D250" s="22"/>
      <c r="E250" s="21"/>
    </row>
    <row r="251" spans="1:5" s="43" customFormat="1" ht="13.5" customHeight="1" x14ac:dyDescent="0.2">
      <c r="A251" s="12">
        <v>1</v>
      </c>
      <c r="B251" s="11" t="s">
        <v>61</v>
      </c>
      <c r="C251" s="10" t="s">
        <v>188</v>
      </c>
      <c r="D251" s="59" t="s">
        <v>8</v>
      </c>
      <c r="E251" s="9" t="s">
        <v>60</v>
      </c>
    </row>
    <row r="252" spans="1:5" s="57" customFormat="1" ht="14.25" customHeight="1" x14ac:dyDescent="0.2">
      <c r="A252" s="6">
        <f>A251+1</f>
        <v>2</v>
      </c>
      <c r="B252" s="6" t="s">
        <v>187</v>
      </c>
      <c r="C252" s="8" t="s">
        <v>186</v>
      </c>
      <c r="D252" s="78"/>
      <c r="E252" s="16" t="s">
        <v>185</v>
      </c>
    </row>
    <row r="253" spans="1:5" s="57" customFormat="1" ht="14.25" customHeight="1" x14ac:dyDescent="0.2">
      <c r="A253" s="6">
        <f>A252+1</f>
        <v>3</v>
      </c>
      <c r="B253" s="16" t="s">
        <v>65</v>
      </c>
      <c r="C253" s="8" t="s">
        <v>45</v>
      </c>
      <c r="D253" s="86" t="s">
        <v>8</v>
      </c>
      <c r="E253" s="16" t="s">
        <v>184</v>
      </c>
    </row>
    <row r="254" spans="1:5" s="43" customFormat="1" ht="14.25" customHeight="1" x14ac:dyDescent="0.2">
      <c r="A254" s="6">
        <f>A253+1</f>
        <v>4</v>
      </c>
      <c r="B254" s="12" t="s">
        <v>30</v>
      </c>
      <c r="C254" s="90" t="s">
        <v>29</v>
      </c>
      <c r="D254" s="94" t="s">
        <v>21</v>
      </c>
      <c r="E254" s="41" t="s">
        <v>183</v>
      </c>
    </row>
    <row r="255" spans="1:5" s="5" customFormat="1" ht="14.25" customHeight="1" x14ac:dyDescent="0.2">
      <c r="A255" s="6"/>
      <c r="B255" s="114" t="s">
        <v>3</v>
      </c>
      <c r="C255" s="115"/>
      <c r="D255" s="115"/>
      <c r="E255" s="116"/>
    </row>
    <row r="256" spans="1:5" s="43" customFormat="1" ht="14.25" customHeight="1" x14ac:dyDescent="0.2">
      <c r="A256" s="111" t="s">
        <v>182</v>
      </c>
      <c r="B256" s="112"/>
      <c r="C256" s="112"/>
      <c r="D256" s="112"/>
      <c r="E256" s="113"/>
    </row>
    <row r="257" spans="1:256" s="5" customFormat="1" ht="14.25" customHeight="1" x14ac:dyDescent="0.2">
      <c r="A257" s="14"/>
      <c r="B257" s="13" t="s">
        <v>13</v>
      </c>
      <c r="C257" s="26" t="s">
        <v>181</v>
      </c>
      <c r="D257" s="25"/>
      <c r="E257" s="24"/>
    </row>
    <row r="258" spans="1:256" s="57" customFormat="1" ht="14.25" customHeight="1" x14ac:dyDescent="0.2">
      <c r="A258" s="89"/>
      <c r="B258" s="119" t="s">
        <v>11</v>
      </c>
      <c r="C258" s="120"/>
      <c r="D258" s="120"/>
      <c r="E258" s="121"/>
    </row>
    <row r="259" spans="1:256" s="43" customFormat="1" ht="15" customHeight="1" x14ac:dyDescent="0.2">
      <c r="A259" s="12">
        <v>1</v>
      </c>
      <c r="B259" s="12" t="s">
        <v>30</v>
      </c>
      <c r="C259" s="90" t="s">
        <v>29</v>
      </c>
      <c r="D259" s="94" t="s">
        <v>21</v>
      </c>
      <c r="E259" s="41" t="s">
        <v>82</v>
      </c>
    </row>
    <row r="260" spans="1:256" s="5" customFormat="1" ht="14.25" customHeight="1" x14ac:dyDescent="0.2">
      <c r="A260" s="6"/>
      <c r="B260" s="114" t="s">
        <v>3</v>
      </c>
      <c r="C260" s="115"/>
      <c r="D260" s="115"/>
      <c r="E260" s="116"/>
    </row>
    <row r="261" spans="1:256" s="5" customFormat="1" ht="14.25" customHeight="1" x14ac:dyDescent="0.2">
      <c r="A261" s="111" t="s">
        <v>180</v>
      </c>
      <c r="B261" s="112"/>
      <c r="C261" s="112"/>
      <c r="D261" s="112"/>
      <c r="E261" s="113"/>
      <c r="F261" s="111"/>
      <c r="G261" s="112"/>
      <c r="H261" s="112"/>
      <c r="I261" s="112"/>
      <c r="J261" s="113"/>
      <c r="K261" s="111"/>
      <c r="L261" s="112"/>
      <c r="M261" s="112"/>
      <c r="N261" s="112"/>
      <c r="O261" s="113"/>
      <c r="P261" s="111"/>
      <c r="Q261" s="112"/>
      <c r="R261" s="112"/>
      <c r="S261" s="112"/>
      <c r="T261" s="113"/>
      <c r="U261" s="111"/>
      <c r="V261" s="112"/>
      <c r="W261" s="112"/>
      <c r="X261" s="112"/>
      <c r="Y261" s="113"/>
      <c r="Z261" s="111"/>
      <c r="AA261" s="112"/>
      <c r="AB261" s="112"/>
      <c r="AC261" s="112"/>
      <c r="AD261" s="113"/>
      <c r="AE261" s="111"/>
      <c r="AF261" s="112"/>
      <c r="AG261" s="112"/>
      <c r="AH261" s="112"/>
      <c r="AI261" s="113"/>
      <c r="AJ261" s="111"/>
      <c r="AK261" s="112"/>
      <c r="AL261" s="112"/>
      <c r="AM261" s="112"/>
      <c r="AN261" s="113"/>
      <c r="AO261" s="111"/>
      <c r="AP261" s="112"/>
      <c r="AQ261" s="112"/>
      <c r="AR261" s="112"/>
      <c r="AS261" s="113"/>
      <c r="AT261" s="111"/>
      <c r="AU261" s="112"/>
      <c r="AV261" s="112"/>
      <c r="AW261" s="112"/>
      <c r="AX261" s="113"/>
      <c r="AY261" s="111"/>
      <c r="AZ261" s="112"/>
      <c r="BA261" s="112"/>
      <c r="BB261" s="112"/>
      <c r="BC261" s="113"/>
      <c r="BD261" s="111"/>
      <c r="BE261" s="112"/>
      <c r="BF261" s="112"/>
      <c r="BG261" s="112"/>
      <c r="BH261" s="113"/>
      <c r="BI261" s="111"/>
      <c r="BJ261" s="112"/>
      <c r="BK261" s="112"/>
      <c r="BL261" s="112"/>
      <c r="BM261" s="113"/>
      <c r="BN261" s="111"/>
      <c r="BO261" s="112"/>
      <c r="BP261" s="112"/>
      <c r="BQ261" s="112"/>
      <c r="BR261" s="113"/>
      <c r="BS261" s="111"/>
      <c r="BT261" s="112"/>
      <c r="BU261" s="112"/>
      <c r="BV261" s="112"/>
      <c r="BW261" s="113"/>
      <c r="BX261" s="111"/>
      <c r="BY261" s="112"/>
      <c r="BZ261" s="112"/>
      <c r="CA261" s="112"/>
      <c r="CB261" s="113"/>
      <c r="CC261" s="111"/>
      <c r="CD261" s="112"/>
      <c r="CE261" s="112"/>
      <c r="CF261" s="112"/>
      <c r="CG261" s="113"/>
      <c r="CH261" s="111"/>
      <c r="CI261" s="112"/>
      <c r="CJ261" s="112"/>
      <c r="CK261" s="112"/>
      <c r="CL261" s="113"/>
      <c r="CM261" s="111"/>
      <c r="CN261" s="112"/>
      <c r="CO261" s="112"/>
      <c r="CP261" s="112"/>
      <c r="CQ261" s="113"/>
      <c r="CR261" s="111"/>
      <c r="CS261" s="112"/>
      <c r="CT261" s="112"/>
      <c r="CU261" s="112"/>
      <c r="CV261" s="113"/>
      <c r="CW261" s="111"/>
      <c r="CX261" s="112"/>
      <c r="CY261" s="112"/>
      <c r="CZ261" s="112"/>
      <c r="DA261" s="113"/>
      <c r="DB261" s="111"/>
      <c r="DC261" s="112"/>
      <c r="DD261" s="112"/>
      <c r="DE261" s="112"/>
      <c r="DF261" s="113"/>
      <c r="DG261" s="111"/>
      <c r="DH261" s="112"/>
      <c r="DI261" s="112"/>
      <c r="DJ261" s="112"/>
      <c r="DK261" s="113"/>
      <c r="DL261" s="111"/>
      <c r="DM261" s="112"/>
      <c r="DN261" s="112"/>
      <c r="DO261" s="112"/>
      <c r="DP261" s="113"/>
      <c r="DQ261" s="111"/>
      <c r="DR261" s="112"/>
      <c r="DS261" s="112"/>
      <c r="DT261" s="112"/>
      <c r="DU261" s="113"/>
      <c r="DV261" s="111"/>
      <c r="DW261" s="112"/>
      <c r="DX261" s="112"/>
      <c r="DY261" s="112"/>
      <c r="DZ261" s="113"/>
      <c r="EA261" s="111"/>
      <c r="EB261" s="112"/>
      <c r="EC261" s="112"/>
      <c r="ED261" s="112"/>
      <c r="EE261" s="113"/>
      <c r="EF261" s="111"/>
      <c r="EG261" s="112"/>
      <c r="EH261" s="112"/>
      <c r="EI261" s="112"/>
      <c r="EJ261" s="113"/>
      <c r="EK261" s="111"/>
      <c r="EL261" s="112"/>
      <c r="EM261" s="112"/>
      <c r="EN261" s="112"/>
      <c r="EO261" s="113"/>
      <c r="EP261" s="111"/>
      <c r="EQ261" s="112"/>
      <c r="ER261" s="112"/>
      <c r="ES261" s="112"/>
      <c r="ET261" s="113"/>
      <c r="EU261" s="111"/>
      <c r="EV261" s="112"/>
      <c r="EW261" s="112"/>
      <c r="EX261" s="112"/>
      <c r="EY261" s="113"/>
      <c r="EZ261" s="111"/>
      <c r="FA261" s="112"/>
      <c r="FB261" s="112"/>
      <c r="FC261" s="112"/>
      <c r="FD261" s="113"/>
      <c r="FE261" s="111"/>
      <c r="FF261" s="112"/>
      <c r="FG261" s="112"/>
      <c r="FH261" s="112"/>
      <c r="FI261" s="113"/>
      <c r="FJ261" s="111"/>
      <c r="FK261" s="112"/>
      <c r="FL261" s="112"/>
      <c r="FM261" s="112"/>
      <c r="FN261" s="113"/>
      <c r="FO261" s="111"/>
      <c r="FP261" s="112"/>
      <c r="FQ261" s="112"/>
      <c r="FR261" s="112"/>
      <c r="FS261" s="113"/>
      <c r="FT261" s="111"/>
      <c r="FU261" s="112"/>
      <c r="FV261" s="112"/>
      <c r="FW261" s="112"/>
      <c r="FX261" s="113"/>
      <c r="FY261" s="111"/>
      <c r="FZ261" s="112"/>
      <c r="GA261" s="112"/>
      <c r="GB261" s="112"/>
      <c r="GC261" s="113"/>
      <c r="GD261" s="111"/>
      <c r="GE261" s="112"/>
      <c r="GF261" s="112"/>
      <c r="GG261" s="112"/>
      <c r="GH261" s="113"/>
      <c r="GI261" s="111"/>
      <c r="GJ261" s="112"/>
      <c r="GK261" s="112"/>
      <c r="GL261" s="112"/>
      <c r="GM261" s="113"/>
      <c r="GN261" s="111"/>
      <c r="GO261" s="112"/>
      <c r="GP261" s="112"/>
      <c r="GQ261" s="112"/>
      <c r="GR261" s="113"/>
      <c r="GS261" s="111"/>
      <c r="GT261" s="112"/>
      <c r="GU261" s="112"/>
      <c r="GV261" s="112"/>
      <c r="GW261" s="113"/>
      <c r="GX261" s="111"/>
      <c r="GY261" s="112"/>
      <c r="GZ261" s="112"/>
      <c r="HA261" s="112"/>
      <c r="HB261" s="113"/>
      <c r="HC261" s="111"/>
      <c r="HD261" s="112"/>
      <c r="HE261" s="112"/>
      <c r="HF261" s="112"/>
      <c r="HG261" s="113"/>
      <c r="HH261" s="111"/>
      <c r="HI261" s="112"/>
      <c r="HJ261" s="112"/>
      <c r="HK261" s="112"/>
      <c r="HL261" s="113"/>
      <c r="HM261" s="111"/>
      <c r="HN261" s="112"/>
      <c r="HO261" s="112"/>
      <c r="HP261" s="112"/>
      <c r="HQ261" s="113"/>
      <c r="HR261" s="111"/>
      <c r="HS261" s="112"/>
      <c r="HT261" s="112"/>
      <c r="HU261" s="112"/>
      <c r="HV261" s="113"/>
      <c r="HW261" s="111"/>
      <c r="HX261" s="112"/>
      <c r="HY261" s="112"/>
      <c r="HZ261" s="112"/>
      <c r="IA261" s="113"/>
      <c r="IB261" s="111"/>
      <c r="IC261" s="112"/>
      <c r="ID261" s="112"/>
      <c r="IE261" s="112"/>
      <c r="IF261" s="113"/>
      <c r="IG261" s="111"/>
      <c r="IH261" s="112"/>
      <c r="II261" s="112"/>
      <c r="IJ261" s="112"/>
      <c r="IK261" s="113"/>
      <c r="IL261" s="111"/>
      <c r="IM261" s="112"/>
      <c r="IN261" s="112"/>
      <c r="IO261" s="112"/>
      <c r="IP261" s="113"/>
      <c r="IQ261" s="111"/>
      <c r="IR261" s="112"/>
      <c r="IS261" s="112"/>
      <c r="IT261" s="112"/>
      <c r="IU261" s="113"/>
      <c r="IV261" s="93"/>
    </row>
    <row r="262" spans="1:256" s="5" customFormat="1" ht="14.25" customHeight="1" x14ac:dyDescent="0.2">
      <c r="A262" s="14"/>
      <c r="B262" s="13" t="s">
        <v>13</v>
      </c>
      <c r="C262" s="26" t="s">
        <v>179</v>
      </c>
      <c r="D262" s="25"/>
      <c r="E262" s="24"/>
    </row>
    <row r="263" spans="1:256" s="57" customFormat="1" ht="14.25" customHeight="1" x14ac:dyDescent="0.2">
      <c r="A263" s="89"/>
      <c r="B263" s="19" t="s">
        <v>178</v>
      </c>
      <c r="C263" s="64"/>
      <c r="D263" s="64"/>
      <c r="E263" s="18"/>
    </row>
    <row r="264" spans="1:256" s="40" customFormat="1" ht="14.25" customHeight="1" x14ac:dyDescent="0.2">
      <c r="A264" s="6">
        <v>1</v>
      </c>
      <c r="B264" s="6" t="s">
        <v>177</v>
      </c>
      <c r="C264" s="88" t="s">
        <v>176</v>
      </c>
      <c r="D264" s="92" t="s">
        <v>8</v>
      </c>
      <c r="E264" s="16" t="s">
        <v>175</v>
      </c>
    </row>
    <row r="265" spans="1:256" s="57" customFormat="1" ht="14.25" customHeight="1" x14ac:dyDescent="0.2">
      <c r="A265" s="6"/>
      <c r="B265" s="114" t="s">
        <v>3</v>
      </c>
      <c r="C265" s="115"/>
      <c r="D265" s="115"/>
      <c r="E265" s="116"/>
    </row>
    <row r="266" spans="1:256" s="5" customFormat="1" ht="14.25" customHeight="1" x14ac:dyDescent="0.2">
      <c r="A266" s="111" t="s">
        <v>174</v>
      </c>
      <c r="B266" s="112"/>
      <c r="C266" s="112"/>
      <c r="D266" s="112"/>
      <c r="E266" s="113"/>
    </row>
    <row r="267" spans="1:256" s="5" customFormat="1" ht="14.25" customHeight="1" x14ac:dyDescent="0.2">
      <c r="A267" s="14"/>
      <c r="B267" s="13" t="s">
        <v>13</v>
      </c>
      <c r="C267" s="122" t="s">
        <v>173</v>
      </c>
      <c r="D267" s="123"/>
      <c r="E267" s="124"/>
    </row>
    <row r="268" spans="1:256" s="57" customFormat="1" ht="14.25" customHeight="1" x14ac:dyDescent="0.2">
      <c r="A268" s="89"/>
      <c r="B268" s="119" t="s">
        <v>11</v>
      </c>
      <c r="C268" s="120"/>
      <c r="D268" s="120"/>
      <c r="E268" s="121"/>
    </row>
    <row r="269" spans="1:256" s="43" customFormat="1" ht="14.25" customHeight="1" x14ac:dyDescent="0.2">
      <c r="A269" s="12">
        <v>1</v>
      </c>
      <c r="B269" s="12" t="s">
        <v>172</v>
      </c>
      <c r="C269" s="90" t="s">
        <v>171</v>
      </c>
      <c r="D269" s="149" t="s">
        <v>21</v>
      </c>
      <c r="E269" s="41" t="s">
        <v>170</v>
      </c>
    </row>
    <row r="270" spans="1:256" s="43" customFormat="1" ht="14.25" customHeight="1" x14ac:dyDescent="0.2">
      <c r="A270" s="12">
        <f>A269+1</f>
        <v>2</v>
      </c>
      <c r="B270" s="91" t="s">
        <v>92</v>
      </c>
      <c r="C270" s="90" t="s">
        <v>91</v>
      </c>
      <c r="D270" s="150"/>
      <c r="E270" s="41" t="s">
        <v>169</v>
      </c>
    </row>
    <row r="271" spans="1:256" s="57" customFormat="1" ht="14.25" customHeight="1" x14ac:dyDescent="0.2">
      <c r="A271" s="6"/>
      <c r="B271" s="114" t="s">
        <v>3</v>
      </c>
      <c r="C271" s="115"/>
      <c r="D271" s="115"/>
      <c r="E271" s="116"/>
    </row>
    <row r="272" spans="1:256" s="5" customFormat="1" ht="15" customHeight="1" x14ac:dyDescent="0.2">
      <c r="A272" s="111" t="s">
        <v>168</v>
      </c>
      <c r="B272" s="112"/>
      <c r="C272" s="112"/>
      <c r="D272" s="112"/>
      <c r="E272" s="113"/>
    </row>
    <row r="273" spans="1:5" s="5" customFormat="1" ht="14.25" customHeight="1" x14ac:dyDescent="0.2">
      <c r="A273" s="14"/>
      <c r="B273" s="13" t="s">
        <v>13</v>
      </c>
      <c r="C273" s="122" t="s">
        <v>167</v>
      </c>
      <c r="D273" s="123"/>
      <c r="E273" s="124"/>
    </row>
    <row r="274" spans="1:5" s="57" customFormat="1" ht="14.25" customHeight="1" x14ac:dyDescent="0.2">
      <c r="A274" s="89"/>
      <c r="B274" s="119" t="s">
        <v>11</v>
      </c>
      <c r="C274" s="120"/>
      <c r="D274" s="120"/>
      <c r="E274" s="121"/>
    </row>
    <row r="275" spans="1:5" s="5" customFormat="1" ht="14.25" customHeight="1" x14ac:dyDescent="0.2">
      <c r="A275" s="6">
        <v>1</v>
      </c>
      <c r="B275" s="6" t="s">
        <v>51</v>
      </c>
      <c r="C275" s="8" t="s">
        <v>166</v>
      </c>
      <c r="D275" s="128" t="s">
        <v>8</v>
      </c>
      <c r="E275" s="41" t="s">
        <v>49</v>
      </c>
    </row>
    <row r="276" spans="1:5" s="57" customFormat="1" ht="14.25" customHeight="1" x14ac:dyDescent="0.2">
      <c r="A276" s="6">
        <f>A275+1</f>
        <v>2</v>
      </c>
      <c r="B276" s="6" t="s">
        <v>165</v>
      </c>
      <c r="C276" s="88" t="s">
        <v>164</v>
      </c>
      <c r="D276" s="129"/>
      <c r="E276" s="16" t="s">
        <v>163</v>
      </c>
    </row>
    <row r="277" spans="1:5" s="5" customFormat="1" ht="14.25" customHeight="1" x14ac:dyDescent="0.2">
      <c r="A277" s="6"/>
      <c r="B277" s="29" t="s">
        <v>3</v>
      </c>
      <c r="C277" s="28"/>
      <c r="D277" s="28"/>
      <c r="E277" s="27"/>
    </row>
    <row r="278" spans="1:5" s="5" customFormat="1" ht="14.25" customHeight="1" x14ac:dyDescent="0.2">
      <c r="A278" s="111" t="s">
        <v>162</v>
      </c>
      <c r="B278" s="112"/>
      <c r="C278" s="112"/>
      <c r="D278" s="112"/>
      <c r="E278" s="113"/>
    </row>
    <row r="279" spans="1:5" s="5" customFormat="1" ht="14.25" customHeight="1" x14ac:dyDescent="0.2">
      <c r="A279" s="14"/>
      <c r="B279" s="13" t="s">
        <v>13</v>
      </c>
      <c r="C279" s="26" t="s">
        <v>161</v>
      </c>
      <c r="D279" s="25"/>
      <c r="E279" s="24"/>
    </row>
    <row r="280" spans="1:5" s="5" customFormat="1" ht="14.25" customHeight="1" x14ac:dyDescent="0.2">
      <c r="A280" s="6"/>
      <c r="B280" s="119" t="s">
        <v>11</v>
      </c>
      <c r="C280" s="120"/>
      <c r="D280" s="120"/>
      <c r="E280" s="121"/>
    </row>
    <row r="281" spans="1:5" s="43" customFormat="1" ht="14.25" customHeight="1" x14ac:dyDescent="0.2">
      <c r="A281" s="12">
        <v>1</v>
      </c>
      <c r="B281" s="12" t="s">
        <v>51</v>
      </c>
      <c r="C281" s="42" t="s">
        <v>50</v>
      </c>
      <c r="D281" s="128" t="s">
        <v>8</v>
      </c>
      <c r="E281" s="41" t="s">
        <v>49</v>
      </c>
    </row>
    <row r="282" spans="1:5" s="87" customFormat="1" ht="14.25" customHeight="1" x14ac:dyDescent="0.2">
      <c r="A282" s="6">
        <f>A281+1</f>
        <v>2</v>
      </c>
      <c r="B282" s="85" t="s">
        <v>160</v>
      </c>
      <c r="C282" s="8" t="s">
        <v>159</v>
      </c>
      <c r="D282" s="129"/>
      <c r="E282" s="16" t="s">
        <v>158</v>
      </c>
    </row>
    <row r="283" spans="1:5" s="5" customFormat="1" ht="14.25" customHeight="1" x14ac:dyDescent="0.2">
      <c r="A283" s="6"/>
      <c r="B283" s="114" t="s">
        <v>3</v>
      </c>
      <c r="C283" s="115"/>
      <c r="D283" s="115"/>
      <c r="E283" s="116"/>
    </row>
    <row r="284" spans="1:5" s="5" customFormat="1" ht="14.25" customHeight="1" x14ac:dyDescent="0.2">
      <c r="A284" s="111" t="s">
        <v>156</v>
      </c>
      <c r="B284" s="112"/>
      <c r="C284" s="112"/>
      <c r="D284" s="112"/>
      <c r="E284" s="113"/>
    </row>
    <row r="285" spans="1:5" s="5" customFormat="1" ht="14.25" customHeight="1" x14ac:dyDescent="0.2">
      <c r="A285" s="14"/>
      <c r="B285" s="13" t="s">
        <v>13</v>
      </c>
      <c r="C285" s="122" t="s">
        <v>157</v>
      </c>
      <c r="D285" s="123"/>
      <c r="E285" s="124"/>
    </row>
    <row r="286" spans="1:5" s="5" customFormat="1" ht="14.25" customHeight="1" x14ac:dyDescent="0.2">
      <c r="A286" s="6"/>
      <c r="B286" s="119" t="s">
        <v>11</v>
      </c>
      <c r="C286" s="120"/>
      <c r="D286" s="120"/>
      <c r="E286" s="121"/>
    </row>
    <row r="287" spans="1:5" s="43" customFormat="1" ht="14.25" customHeight="1" x14ac:dyDescent="0.2">
      <c r="A287" s="6">
        <v>1</v>
      </c>
      <c r="B287" s="85" t="s">
        <v>156</v>
      </c>
      <c r="C287" s="84" t="s">
        <v>26</v>
      </c>
      <c r="D287" s="86" t="s">
        <v>8</v>
      </c>
      <c r="E287" s="16" t="s">
        <v>155</v>
      </c>
    </row>
    <row r="288" spans="1:5" s="87" customFormat="1" ht="14.25" customHeight="1" x14ac:dyDescent="0.2">
      <c r="A288" s="6"/>
      <c r="B288" s="114" t="s">
        <v>3</v>
      </c>
      <c r="C288" s="115"/>
      <c r="D288" s="115"/>
      <c r="E288" s="116"/>
    </row>
    <row r="289" spans="1:5" s="5" customFormat="1" ht="14.25" customHeight="1" x14ac:dyDescent="0.2">
      <c r="A289" s="111" t="s">
        <v>154</v>
      </c>
      <c r="B289" s="112"/>
      <c r="C289" s="112"/>
      <c r="D289" s="112"/>
      <c r="E289" s="113"/>
    </row>
    <row r="290" spans="1:5" s="5" customFormat="1" ht="14.25" customHeight="1" x14ac:dyDescent="0.2">
      <c r="A290" s="14"/>
      <c r="B290" s="13" t="s">
        <v>13</v>
      </c>
      <c r="C290" s="122" t="s">
        <v>153</v>
      </c>
      <c r="D290" s="123"/>
      <c r="E290" s="124"/>
    </row>
    <row r="291" spans="1:5" s="40" customFormat="1" ht="14.25" customHeight="1" x14ac:dyDescent="0.2">
      <c r="A291" s="6"/>
      <c r="B291" s="119" t="s">
        <v>11</v>
      </c>
      <c r="C291" s="120"/>
      <c r="D291" s="120"/>
      <c r="E291" s="121"/>
    </row>
    <row r="292" spans="1:5" s="40" customFormat="1" ht="14.25" customHeight="1" x14ac:dyDescent="0.2">
      <c r="A292" s="12">
        <v>1</v>
      </c>
      <c r="B292" s="12" t="s">
        <v>51</v>
      </c>
      <c r="C292" s="42" t="s">
        <v>50</v>
      </c>
      <c r="D292" s="59" t="s">
        <v>8</v>
      </c>
      <c r="E292" s="41" t="s">
        <v>49</v>
      </c>
    </row>
    <row r="293" spans="1:5" s="40" customFormat="1" ht="14.25" customHeight="1" x14ac:dyDescent="0.2">
      <c r="A293" s="6">
        <f>A292+1</f>
        <v>2</v>
      </c>
      <c r="B293" s="85" t="s">
        <v>152</v>
      </c>
      <c r="C293" s="8" t="s">
        <v>151</v>
      </c>
      <c r="D293" s="78"/>
      <c r="E293" s="16" t="s">
        <v>150</v>
      </c>
    </row>
    <row r="294" spans="1:5" s="40" customFormat="1" ht="14.25" customHeight="1" x14ac:dyDescent="0.2">
      <c r="A294" s="6"/>
      <c r="B294" s="114" t="s">
        <v>3</v>
      </c>
      <c r="C294" s="115"/>
      <c r="D294" s="115"/>
      <c r="E294" s="116"/>
    </row>
    <row r="295" spans="1:5" s="40" customFormat="1" ht="14.25" customHeight="1" x14ac:dyDescent="0.2">
      <c r="A295" s="111" t="s">
        <v>149</v>
      </c>
      <c r="B295" s="112"/>
      <c r="C295" s="112"/>
      <c r="D295" s="112"/>
      <c r="E295" s="113"/>
    </row>
    <row r="296" spans="1:5" s="40" customFormat="1" ht="14.25" customHeight="1" x14ac:dyDescent="0.2">
      <c r="A296" s="14"/>
      <c r="B296" s="13" t="s">
        <v>13</v>
      </c>
      <c r="C296" s="122" t="s">
        <v>148</v>
      </c>
      <c r="D296" s="123"/>
      <c r="E296" s="124"/>
    </row>
    <row r="297" spans="1:5" s="5" customFormat="1" ht="14.25" customHeight="1" x14ac:dyDescent="0.2">
      <c r="A297" s="6"/>
      <c r="B297" s="119" t="s">
        <v>11</v>
      </c>
      <c r="C297" s="120"/>
      <c r="D297" s="120"/>
      <c r="E297" s="121"/>
    </row>
    <row r="298" spans="1:5" s="40" customFormat="1" ht="14.25" customHeight="1" x14ac:dyDescent="0.2">
      <c r="A298" s="6">
        <v>1</v>
      </c>
      <c r="B298" s="85" t="s">
        <v>147</v>
      </c>
      <c r="C298" s="84" t="s">
        <v>146</v>
      </c>
      <c r="D298" s="86" t="s">
        <v>8</v>
      </c>
      <c r="E298" s="16" t="s">
        <v>145</v>
      </c>
    </row>
    <row r="299" spans="1:5" s="40" customFormat="1" ht="14.25" customHeight="1" x14ac:dyDescent="0.2">
      <c r="A299" s="6"/>
      <c r="B299" s="114" t="s">
        <v>3</v>
      </c>
      <c r="C299" s="115"/>
      <c r="D299" s="115"/>
      <c r="E299" s="116"/>
    </row>
    <row r="300" spans="1:5" s="5" customFormat="1" ht="14.25" customHeight="1" x14ac:dyDescent="0.2">
      <c r="A300" s="111" t="s">
        <v>144</v>
      </c>
      <c r="B300" s="112"/>
      <c r="C300" s="112"/>
      <c r="D300" s="112"/>
      <c r="E300" s="113"/>
    </row>
    <row r="301" spans="1:5" s="5" customFormat="1" ht="14.25" customHeight="1" x14ac:dyDescent="0.2">
      <c r="A301" s="14"/>
      <c r="B301" s="13" t="s">
        <v>13</v>
      </c>
      <c r="C301" s="122" t="s">
        <v>143</v>
      </c>
      <c r="D301" s="123"/>
      <c r="E301" s="124"/>
    </row>
    <row r="302" spans="1:5" s="5" customFormat="1" ht="14.25" customHeight="1" x14ac:dyDescent="0.2">
      <c r="A302" s="6"/>
      <c r="B302" s="119" t="s">
        <v>142</v>
      </c>
      <c r="C302" s="120"/>
      <c r="D302" s="120"/>
      <c r="E302" s="121"/>
    </row>
    <row r="303" spans="1:5" s="57" customFormat="1" ht="14.25" customHeight="1" x14ac:dyDescent="0.2">
      <c r="A303" s="6">
        <v>1</v>
      </c>
      <c r="B303" s="183" t="s">
        <v>141</v>
      </c>
      <c r="C303" s="184"/>
      <c r="D303" s="128" t="s">
        <v>8</v>
      </c>
      <c r="E303" s="16" t="s">
        <v>140</v>
      </c>
    </row>
    <row r="304" spans="1:5" s="43" customFormat="1" ht="14.25" customHeight="1" x14ac:dyDescent="0.2">
      <c r="A304" s="6">
        <f>A303+1</f>
        <v>2</v>
      </c>
      <c r="B304" s="85" t="s">
        <v>92</v>
      </c>
      <c r="C304" s="84" t="s">
        <v>139</v>
      </c>
      <c r="D304" s="129"/>
      <c r="E304" s="16" t="s">
        <v>138</v>
      </c>
    </row>
    <row r="305" spans="1:5" s="5" customFormat="1" ht="14.25" customHeight="1" x14ac:dyDescent="0.2">
      <c r="A305" s="6"/>
      <c r="B305" s="114" t="s">
        <v>17</v>
      </c>
      <c r="C305" s="115"/>
      <c r="D305" s="115"/>
      <c r="E305" s="116"/>
    </row>
    <row r="306" spans="1:5" s="43" customFormat="1" ht="14.25" customHeight="1" x14ac:dyDescent="0.2">
      <c r="A306" s="111" t="s">
        <v>137</v>
      </c>
      <c r="B306" s="112"/>
      <c r="C306" s="112"/>
      <c r="D306" s="112"/>
      <c r="E306" s="113"/>
    </row>
    <row r="307" spans="1:5" s="43" customFormat="1" ht="14.25" customHeight="1" x14ac:dyDescent="0.2">
      <c r="A307" s="14"/>
      <c r="B307" s="13" t="s">
        <v>13</v>
      </c>
      <c r="C307" s="26" t="s">
        <v>125</v>
      </c>
      <c r="D307" s="25"/>
      <c r="E307" s="24"/>
    </row>
    <row r="308" spans="1:5" s="43" customFormat="1" ht="14.25" customHeight="1" x14ac:dyDescent="0.2">
      <c r="A308" s="6"/>
      <c r="B308" s="23" t="s">
        <v>11</v>
      </c>
      <c r="C308" s="22"/>
      <c r="D308" s="22"/>
      <c r="E308" s="21"/>
    </row>
    <row r="309" spans="1:5" s="40" customFormat="1" ht="14.25" customHeight="1" x14ac:dyDescent="0.2">
      <c r="A309" s="12">
        <v>1</v>
      </c>
      <c r="B309" s="12" t="s">
        <v>51</v>
      </c>
      <c r="C309" s="42" t="s">
        <v>50</v>
      </c>
      <c r="D309" s="59" t="s">
        <v>8</v>
      </c>
      <c r="E309" s="41" t="s">
        <v>49</v>
      </c>
    </row>
    <row r="310" spans="1:5" s="40" customFormat="1" ht="14.25" customHeight="1" x14ac:dyDescent="0.2">
      <c r="A310" s="6">
        <f>A309+1</f>
        <v>2</v>
      </c>
      <c r="B310" s="6" t="s">
        <v>136</v>
      </c>
      <c r="C310" s="58" t="s">
        <v>135</v>
      </c>
      <c r="D310" s="78"/>
      <c r="E310" s="7" t="s">
        <v>113</v>
      </c>
    </row>
    <row r="311" spans="1:5" s="40" customFormat="1" ht="14.25" customHeight="1" x14ac:dyDescent="0.2">
      <c r="A311" s="83">
        <f>A310+1</f>
        <v>3</v>
      </c>
      <c r="B311" s="82" t="s">
        <v>134</v>
      </c>
      <c r="C311" s="81" t="s">
        <v>91</v>
      </c>
      <c r="D311" s="59" t="s">
        <v>8</v>
      </c>
      <c r="E311" s="54" t="s">
        <v>133</v>
      </c>
    </row>
    <row r="312" spans="1:5" s="40" customFormat="1" ht="14.25" customHeight="1" x14ac:dyDescent="0.2">
      <c r="A312" s="80"/>
      <c r="B312" s="49" t="s">
        <v>109</v>
      </c>
      <c r="C312" s="79" t="s">
        <v>108</v>
      </c>
      <c r="D312" s="78"/>
      <c r="E312" s="49" t="s">
        <v>132</v>
      </c>
    </row>
    <row r="313" spans="1:5" s="40" customFormat="1" ht="14.25" customHeight="1" x14ac:dyDescent="0.2">
      <c r="A313" s="12"/>
      <c r="B313" s="29" t="s">
        <v>3</v>
      </c>
      <c r="C313" s="28"/>
      <c r="D313" s="28"/>
      <c r="E313" s="27"/>
    </row>
    <row r="314" spans="1:5" s="15" customFormat="1" x14ac:dyDescent="0.15">
      <c r="A314" s="111" t="s">
        <v>131</v>
      </c>
      <c r="B314" s="112"/>
      <c r="C314" s="112"/>
      <c r="D314" s="112"/>
      <c r="E314" s="113"/>
    </row>
    <row r="315" spans="1:5" s="15" customFormat="1" x14ac:dyDescent="0.15">
      <c r="A315" s="14"/>
      <c r="B315" s="13" t="s">
        <v>13</v>
      </c>
      <c r="C315" s="26" t="s">
        <v>125</v>
      </c>
      <c r="D315" s="25"/>
      <c r="E315" s="24"/>
    </row>
    <row r="316" spans="1:5" s="15" customFormat="1" ht="14.25" customHeight="1" x14ac:dyDescent="0.15">
      <c r="A316" s="6"/>
      <c r="B316" s="19" t="s">
        <v>124</v>
      </c>
      <c r="C316" s="64"/>
      <c r="D316" s="64"/>
      <c r="E316" s="18"/>
    </row>
    <row r="317" spans="1:5" s="15" customFormat="1" x14ac:dyDescent="0.15">
      <c r="A317" s="6">
        <v>1</v>
      </c>
      <c r="B317" s="6" t="s">
        <v>51</v>
      </c>
      <c r="C317" s="58" t="s">
        <v>50</v>
      </c>
      <c r="D317" s="73" t="s">
        <v>8</v>
      </c>
      <c r="E317" s="41" t="s">
        <v>49</v>
      </c>
    </row>
    <row r="318" spans="1:5" s="15" customFormat="1" x14ac:dyDescent="0.15">
      <c r="A318" s="72"/>
      <c r="B318" s="71"/>
      <c r="C318" s="63"/>
      <c r="D318" s="68"/>
      <c r="E318" s="7" t="s">
        <v>113</v>
      </c>
    </row>
    <row r="319" spans="1:5" s="15" customFormat="1" x14ac:dyDescent="0.15">
      <c r="A319" s="70">
        <v>2</v>
      </c>
      <c r="B319" s="69" t="s">
        <v>130</v>
      </c>
      <c r="C319" s="77" t="s">
        <v>129</v>
      </c>
      <c r="D319" s="68" t="s">
        <v>8</v>
      </c>
      <c r="E319" s="44" t="s">
        <v>128</v>
      </c>
    </row>
    <row r="320" spans="1:5" s="15" customFormat="1" x14ac:dyDescent="0.15">
      <c r="A320" s="67"/>
      <c r="B320" s="66"/>
      <c r="C320" s="62"/>
      <c r="D320" s="65"/>
      <c r="E320" s="76" t="s">
        <v>127</v>
      </c>
    </row>
    <row r="321" spans="1:5" s="15" customFormat="1" x14ac:dyDescent="0.15">
      <c r="A321" s="75">
        <v>3</v>
      </c>
      <c r="B321" s="34" t="s">
        <v>111</v>
      </c>
      <c r="C321" s="60" t="s">
        <v>91</v>
      </c>
      <c r="D321" s="158" t="s">
        <v>8</v>
      </c>
      <c r="E321" s="32" t="s">
        <v>110</v>
      </c>
    </row>
    <row r="322" spans="1:5" s="15" customFormat="1" ht="14.25" customHeight="1" x14ac:dyDescent="0.15">
      <c r="A322" s="74"/>
      <c r="B322" s="36" t="s">
        <v>109</v>
      </c>
      <c r="C322" s="37" t="s">
        <v>108</v>
      </c>
      <c r="D322" s="169"/>
      <c r="E322" s="36" t="s">
        <v>119</v>
      </c>
    </row>
    <row r="323" spans="1:5" s="15" customFormat="1" x14ac:dyDescent="0.15">
      <c r="A323" s="6"/>
      <c r="B323" s="29" t="s">
        <v>3</v>
      </c>
      <c r="C323" s="28"/>
      <c r="D323" s="28"/>
      <c r="E323" s="27"/>
    </row>
    <row r="324" spans="1:5" s="15" customFormat="1" x14ac:dyDescent="0.15">
      <c r="A324" s="111" t="s">
        <v>126</v>
      </c>
      <c r="B324" s="112"/>
      <c r="C324" s="112"/>
      <c r="D324" s="112"/>
      <c r="E324" s="113"/>
    </row>
    <row r="325" spans="1:5" s="15" customFormat="1" x14ac:dyDescent="0.15">
      <c r="A325" s="14"/>
      <c r="B325" s="13" t="s">
        <v>13</v>
      </c>
      <c r="C325" s="122" t="s">
        <v>125</v>
      </c>
      <c r="D325" s="123"/>
      <c r="E325" s="124"/>
    </row>
    <row r="326" spans="1:5" s="15" customFormat="1" ht="14.25" customHeight="1" x14ac:dyDescent="0.15">
      <c r="A326" s="6"/>
      <c r="B326" s="117" t="s">
        <v>124</v>
      </c>
      <c r="C326" s="146"/>
      <c r="D326" s="146"/>
      <c r="E326" s="118"/>
    </row>
    <row r="327" spans="1:5" s="15" customFormat="1" x14ac:dyDescent="0.15">
      <c r="A327" s="6">
        <v>1</v>
      </c>
      <c r="B327" s="6" t="s">
        <v>51</v>
      </c>
      <c r="C327" s="58" t="s">
        <v>50</v>
      </c>
      <c r="D327" s="73" t="s">
        <v>8</v>
      </c>
      <c r="E327" s="41" t="s">
        <v>49</v>
      </c>
    </row>
    <row r="328" spans="1:5" s="15" customFormat="1" x14ac:dyDescent="0.15">
      <c r="A328" s="72"/>
      <c r="B328" s="71"/>
      <c r="C328" s="140" t="s">
        <v>123</v>
      </c>
      <c r="D328" s="68"/>
      <c r="E328" s="7" t="s">
        <v>113</v>
      </c>
    </row>
    <row r="329" spans="1:5" s="15" customFormat="1" x14ac:dyDescent="0.15">
      <c r="A329" s="70">
        <v>2</v>
      </c>
      <c r="B329" s="69" t="s">
        <v>122</v>
      </c>
      <c r="C329" s="185"/>
      <c r="D329" s="68" t="s">
        <v>8</v>
      </c>
      <c r="E329" s="44" t="s">
        <v>121</v>
      </c>
    </row>
    <row r="330" spans="1:5" s="15" customFormat="1" x14ac:dyDescent="0.15">
      <c r="A330" s="67"/>
      <c r="B330" s="66"/>
      <c r="C330" s="141"/>
      <c r="D330" s="65"/>
      <c r="E330" s="44" t="s">
        <v>120</v>
      </c>
    </row>
    <row r="331" spans="1:5" s="15" customFormat="1" x14ac:dyDescent="0.15">
      <c r="A331" s="144">
        <v>3</v>
      </c>
      <c r="B331" s="34" t="s">
        <v>111</v>
      </c>
      <c r="C331" s="60" t="s">
        <v>91</v>
      </c>
      <c r="D331" s="128" t="s">
        <v>8</v>
      </c>
      <c r="E331" s="32" t="s">
        <v>110</v>
      </c>
    </row>
    <row r="332" spans="1:5" s="15" customFormat="1" x14ac:dyDescent="0.15">
      <c r="A332" s="145"/>
      <c r="B332" s="36" t="s">
        <v>109</v>
      </c>
      <c r="C332" s="37" t="s">
        <v>108</v>
      </c>
      <c r="D332" s="129"/>
      <c r="E332" s="36" t="s">
        <v>119</v>
      </c>
    </row>
    <row r="333" spans="1:5" s="15" customFormat="1" x14ac:dyDescent="0.15">
      <c r="A333" s="6"/>
      <c r="B333" s="29" t="s">
        <v>3</v>
      </c>
      <c r="C333" s="28"/>
      <c r="D333" s="28"/>
      <c r="E333" s="27"/>
    </row>
    <row r="334" spans="1:5" s="15" customFormat="1" x14ac:dyDescent="0.15">
      <c r="A334" s="111" t="s">
        <v>118</v>
      </c>
      <c r="B334" s="112"/>
      <c r="C334" s="112"/>
      <c r="D334" s="112"/>
      <c r="E334" s="113"/>
    </row>
    <row r="335" spans="1:5" s="15" customFormat="1" ht="14.25" customHeight="1" x14ac:dyDescent="0.15">
      <c r="A335" s="14"/>
      <c r="B335" s="13" t="s">
        <v>13</v>
      </c>
      <c r="C335" s="26" t="s">
        <v>117</v>
      </c>
      <c r="D335" s="25"/>
      <c r="E335" s="24"/>
    </row>
    <row r="336" spans="1:5" s="15" customFormat="1" x14ac:dyDescent="0.15">
      <c r="A336" s="6"/>
      <c r="B336" s="19" t="s">
        <v>11</v>
      </c>
      <c r="C336" s="64"/>
      <c r="D336" s="64"/>
      <c r="E336" s="18"/>
    </row>
    <row r="337" spans="1:5" s="15" customFormat="1" x14ac:dyDescent="0.15">
      <c r="A337" s="144">
        <v>1</v>
      </c>
      <c r="B337" s="142" t="s">
        <v>116</v>
      </c>
      <c r="C337" s="63" t="s">
        <v>115</v>
      </c>
      <c r="D337" s="158" t="s">
        <v>114</v>
      </c>
      <c r="E337" s="7" t="s">
        <v>113</v>
      </c>
    </row>
    <row r="338" spans="1:5" x14ac:dyDescent="0.15">
      <c r="A338" s="145"/>
      <c r="B338" s="143"/>
      <c r="C338" s="62"/>
      <c r="D338" s="169"/>
      <c r="E338" s="61" t="s">
        <v>112</v>
      </c>
    </row>
    <row r="339" spans="1:5" s="57" customFormat="1" ht="14.25" customHeight="1" x14ac:dyDescent="0.2">
      <c r="A339" s="144">
        <v>2</v>
      </c>
      <c r="B339" s="34" t="s">
        <v>111</v>
      </c>
      <c r="C339" s="60" t="s">
        <v>91</v>
      </c>
      <c r="D339" s="158" t="s">
        <v>8</v>
      </c>
      <c r="E339" s="32" t="s">
        <v>110</v>
      </c>
    </row>
    <row r="340" spans="1:5" s="43" customFormat="1" ht="14.25" customHeight="1" x14ac:dyDescent="0.2">
      <c r="A340" s="145"/>
      <c r="B340" s="36" t="s">
        <v>109</v>
      </c>
      <c r="C340" s="37" t="s">
        <v>108</v>
      </c>
      <c r="D340" s="169"/>
      <c r="E340" s="36" t="s">
        <v>107</v>
      </c>
    </row>
    <row r="341" spans="1:5" s="39" customFormat="1" x14ac:dyDescent="0.15">
      <c r="A341" s="6"/>
      <c r="B341" s="29" t="s">
        <v>3</v>
      </c>
      <c r="C341" s="28"/>
      <c r="D341" s="28"/>
      <c r="E341" s="27"/>
    </row>
    <row r="342" spans="1:5" s="39" customFormat="1" x14ac:dyDescent="0.15">
      <c r="A342" s="111" t="s">
        <v>106</v>
      </c>
      <c r="B342" s="112"/>
      <c r="C342" s="112"/>
      <c r="D342" s="112"/>
      <c r="E342" s="113"/>
    </row>
    <row r="343" spans="1:5" s="43" customFormat="1" ht="14.25" customHeight="1" x14ac:dyDescent="0.2">
      <c r="A343" s="14"/>
      <c r="B343" s="13" t="s">
        <v>13</v>
      </c>
      <c r="C343" s="26" t="s">
        <v>105</v>
      </c>
      <c r="D343" s="25"/>
      <c r="E343" s="24"/>
    </row>
    <row r="344" spans="1:5" x14ac:dyDescent="0.15">
      <c r="A344" s="6"/>
      <c r="B344" s="23" t="s">
        <v>11</v>
      </c>
      <c r="C344" s="22"/>
      <c r="D344" s="22"/>
      <c r="E344" s="21"/>
    </row>
    <row r="345" spans="1:5" s="5" customFormat="1" ht="14.25" customHeight="1" x14ac:dyDescent="0.2">
      <c r="A345" s="12">
        <v>1</v>
      </c>
      <c r="B345" s="12" t="s">
        <v>51</v>
      </c>
      <c r="C345" s="42" t="s">
        <v>50</v>
      </c>
      <c r="D345" s="128" t="s">
        <v>8</v>
      </c>
      <c r="E345" s="41" t="s">
        <v>49</v>
      </c>
    </row>
    <row r="346" spans="1:5" s="57" customFormat="1" ht="14.25" customHeight="1" x14ac:dyDescent="0.2">
      <c r="A346" s="6">
        <f>A345+1</f>
        <v>2</v>
      </c>
      <c r="B346" s="6" t="s">
        <v>104</v>
      </c>
      <c r="C346" s="8" t="s">
        <v>103</v>
      </c>
      <c r="D346" s="130"/>
      <c r="E346" s="7" t="s">
        <v>102</v>
      </c>
    </row>
    <row r="347" spans="1:5" x14ac:dyDescent="0.15">
      <c r="A347" s="6">
        <f>A346+1</f>
        <v>3</v>
      </c>
      <c r="B347" s="29" t="s">
        <v>101</v>
      </c>
      <c r="C347" s="8" t="s">
        <v>91</v>
      </c>
      <c r="D347" s="129"/>
      <c r="E347" s="16" t="s">
        <v>100</v>
      </c>
    </row>
    <row r="348" spans="1:5" s="57" customFormat="1" ht="14.25" customHeight="1" x14ac:dyDescent="0.2">
      <c r="A348" s="12"/>
      <c r="B348" s="114" t="s">
        <v>3</v>
      </c>
      <c r="C348" s="115"/>
      <c r="D348" s="115"/>
      <c r="E348" s="116"/>
    </row>
    <row r="349" spans="1:5" s="57" customFormat="1" ht="14.25" customHeight="1" x14ac:dyDescent="0.2">
      <c r="A349" s="111" t="s">
        <v>99</v>
      </c>
      <c r="B349" s="112"/>
      <c r="C349" s="112"/>
      <c r="D349" s="112"/>
      <c r="E349" s="113"/>
    </row>
    <row r="350" spans="1:5" s="43" customFormat="1" ht="14.25" customHeight="1" x14ac:dyDescent="0.2">
      <c r="A350" s="14"/>
      <c r="B350" s="13" t="s">
        <v>13</v>
      </c>
      <c r="C350" s="26" t="s">
        <v>98</v>
      </c>
      <c r="D350" s="25"/>
      <c r="E350" s="24"/>
    </row>
    <row r="351" spans="1:5" s="5" customFormat="1" ht="14.25" customHeight="1" x14ac:dyDescent="0.2">
      <c r="A351" s="6"/>
      <c r="B351" s="119" t="s">
        <v>97</v>
      </c>
      <c r="C351" s="120"/>
      <c r="D351" s="120"/>
      <c r="E351" s="121"/>
    </row>
    <row r="352" spans="1:5" s="5" customFormat="1" ht="14.25" customHeight="1" x14ac:dyDescent="0.2">
      <c r="A352" s="6">
        <v>1</v>
      </c>
      <c r="B352" s="6" t="s">
        <v>61</v>
      </c>
      <c r="C352" s="30" t="s">
        <v>26</v>
      </c>
      <c r="D352" s="59" t="s">
        <v>8</v>
      </c>
      <c r="E352" s="9" t="s">
        <v>96</v>
      </c>
    </row>
    <row r="353" spans="1:5" s="57" customFormat="1" ht="14.25" customHeight="1" x14ac:dyDescent="0.2">
      <c r="A353" s="6">
        <f>A352+1</f>
        <v>2</v>
      </c>
      <c r="B353" s="6" t="s">
        <v>95</v>
      </c>
      <c r="C353" s="58" t="s">
        <v>94</v>
      </c>
      <c r="D353" s="158" t="s">
        <v>8</v>
      </c>
      <c r="E353" s="48" t="s">
        <v>93</v>
      </c>
    </row>
    <row r="354" spans="1:5" s="43" customFormat="1" ht="14.25" customHeight="1" x14ac:dyDescent="0.2">
      <c r="A354" s="6">
        <f>A353+1</f>
        <v>3</v>
      </c>
      <c r="B354" s="16" t="s">
        <v>92</v>
      </c>
      <c r="C354" s="42" t="s">
        <v>91</v>
      </c>
      <c r="D354" s="169"/>
      <c r="E354" s="16" t="s">
        <v>90</v>
      </c>
    </row>
    <row r="355" spans="1:5" s="43" customFormat="1" ht="15" customHeight="1" x14ac:dyDescent="0.2">
      <c r="A355" s="12"/>
      <c r="B355" s="114" t="s">
        <v>3</v>
      </c>
      <c r="C355" s="115"/>
      <c r="D355" s="115"/>
      <c r="E355" s="116"/>
    </row>
    <row r="356" spans="1:5" s="43" customFormat="1" ht="15" customHeight="1" x14ac:dyDescent="0.2">
      <c r="A356" s="111" t="s">
        <v>89</v>
      </c>
      <c r="B356" s="112"/>
      <c r="C356" s="112"/>
      <c r="D356" s="112"/>
      <c r="E356" s="113"/>
    </row>
    <row r="357" spans="1:5" s="43" customFormat="1" ht="15" customHeight="1" x14ac:dyDescent="0.2">
      <c r="A357" s="14"/>
      <c r="B357" s="13" t="s">
        <v>13</v>
      </c>
      <c r="C357" s="122" t="s">
        <v>88</v>
      </c>
      <c r="D357" s="123"/>
      <c r="E357" s="124"/>
    </row>
    <row r="358" spans="1:5" s="43" customFormat="1" ht="15" customHeight="1" x14ac:dyDescent="0.2">
      <c r="A358" s="6"/>
      <c r="B358" s="119" t="s">
        <v>87</v>
      </c>
      <c r="C358" s="120"/>
      <c r="D358" s="120"/>
      <c r="E358" s="121"/>
    </row>
    <row r="359" spans="1:5" s="5" customFormat="1" ht="14.25" customHeight="1" x14ac:dyDescent="0.2">
      <c r="A359" s="189">
        <v>1</v>
      </c>
      <c r="B359" s="56" t="s">
        <v>86</v>
      </c>
      <c r="C359" s="55" t="s">
        <v>50</v>
      </c>
      <c r="D359" s="128" t="s">
        <v>8</v>
      </c>
      <c r="E359" s="54" t="s">
        <v>85</v>
      </c>
    </row>
    <row r="360" spans="1:5" s="5" customFormat="1" ht="14.25" customHeight="1" x14ac:dyDescent="0.2">
      <c r="A360" s="190"/>
      <c r="B360" s="53" t="s">
        <v>84</v>
      </c>
      <c r="C360" s="52" t="s">
        <v>83</v>
      </c>
      <c r="D360" s="130"/>
      <c r="E360" s="17" t="s">
        <v>82</v>
      </c>
    </row>
    <row r="361" spans="1:5" s="5" customFormat="1" ht="14.25" customHeight="1" x14ac:dyDescent="0.2">
      <c r="A361" s="190"/>
      <c r="B361" s="53" t="s">
        <v>81</v>
      </c>
      <c r="C361" s="52" t="s">
        <v>80</v>
      </c>
      <c r="D361" s="130"/>
      <c r="E361" s="17" t="s">
        <v>79</v>
      </c>
    </row>
    <row r="362" spans="1:5" s="5" customFormat="1" ht="14.25" customHeight="1" x14ac:dyDescent="0.2">
      <c r="A362" s="190"/>
      <c r="B362" s="53" t="s">
        <v>78</v>
      </c>
      <c r="C362" s="52" t="s">
        <v>31</v>
      </c>
      <c r="D362" s="130"/>
      <c r="E362" s="17" t="s">
        <v>76</v>
      </c>
    </row>
    <row r="363" spans="1:5" s="43" customFormat="1" ht="13.5" customHeight="1" x14ac:dyDescent="0.2">
      <c r="A363" s="191"/>
      <c r="B363" s="51" t="s">
        <v>77</v>
      </c>
      <c r="C363" s="50" t="s">
        <v>26</v>
      </c>
      <c r="D363" s="129"/>
      <c r="E363" s="49" t="s">
        <v>76</v>
      </c>
    </row>
    <row r="364" spans="1:5" s="5" customFormat="1" ht="14.25" customHeight="1" x14ac:dyDescent="0.2">
      <c r="A364" s="6"/>
      <c r="B364" s="114" t="s">
        <v>3</v>
      </c>
      <c r="C364" s="115"/>
      <c r="D364" s="115"/>
      <c r="E364" s="116"/>
    </row>
    <row r="365" spans="1:5" s="5" customFormat="1" ht="14.25" customHeight="1" x14ac:dyDescent="0.2">
      <c r="A365" s="111" t="s">
        <v>75</v>
      </c>
      <c r="B365" s="112"/>
      <c r="C365" s="112"/>
      <c r="D365" s="112"/>
      <c r="E365" s="113"/>
    </row>
    <row r="366" spans="1:5" s="5" customFormat="1" ht="14.25" customHeight="1" x14ac:dyDescent="0.2">
      <c r="A366" s="14"/>
      <c r="B366" s="13" t="s">
        <v>13</v>
      </c>
      <c r="C366" s="122" t="s">
        <v>62</v>
      </c>
      <c r="D366" s="123"/>
      <c r="E366" s="124"/>
    </row>
    <row r="367" spans="1:5" s="5" customFormat="1" ht="14.25" customHeight="1" x14ac:dyDescent="0.2">
      <c r="A367" s="6"/>
      <c r="B367" s="119" t="s">
        <v>11</v>
      </c>
      <c r="C367" s="120"/>
      <c r="D367" s="120"/>
      <c r="E367" s="121"/>
    </row>
    <row r="368" spans="1:5" s="40" customFormat="1" ht="14.25" customHeight="1" x14ac:dyDescent="0.2">
      <c r="A368" s="12">
        <v>1</v>
      </c>
      <c r="B368" s="11" t="s">
        <v>61</v>
      </c>
      <c r="C368" s="10" t="s">
        <v>9</v>
      </c>
      <c r="D368" s="147" t="s">
        <v>8</v>
      </c>
      <c r="E368" s="9" t="s">
        <v>60</v>
      </c>
    </row>
    <row r="369" spans="1:5" s="40" customFormat="1" ht="14.25" customHeight="1" x14ac:dyDescent="0.2">
      <c r="A369" s="187">
        <f>A368+1</f>
        <v>2</v>
      </c>
      <c r="B369" s="192" t="s">
        <v>69</v>
      </c>
      <c r="C369" s="131" t="s">
        <v>74</v>
      </c>
      <c r="D369" s="186"/>
      <c r="E369" s="48" t="s">
        <v>73</v>
      </c>
    </row>
    <row r="370" spans="1:5" s="40" customFormat="1" ht="14.25" customHeight="1" x14ac:dyDescent="0.2">
      <c r="A370" s="188"/>
      <c r="B370" s="193"/>
      <c r="C370" s="133"/>
      <c r="D370" s="186"/>
      <c r="E370" s="47" t="s">
        <v>72</v>
      </c>
    </row>
    <row r="371" spans="1:5" s="40" customFormat="1" ht="13.5" customHeight="1" x14ac:dyDescent="0.2">
      <c r="A371" s="6">
        <f>A369+1</f>
        <v>3</v>
      </c>
      <c r="B371" s="16" t="s">
        <v>65</v>
      </c>
      <c r="C371" s="8" t="s">
        <v>45</v>
      </c>
      <c r="D371" s="148"/>
      <c r="E371" s="16" t="s">
        <v>55</v>
      </c>
    </row>
    <row r="372" spans="1:5" s="40" customFormat="1" ht="14.25" customHeight="1" x14ac:dyDescent="0.2">
      <c r="A372" s="6"/>
      <c r="B372" s="114" t="s">
        <v>3</v>
      </c>
      <c r="C372" s="115"/>
      <c r="D372" s="115"/>
      <c r="E372" s="116"/>
    </row>
    <row r="373" spans="1:5" s="40" customFormat="1" ht="14.25" customHeight="1" x14ac:dyDescent="0.2">
      <c r="A373" s="111" t="s">
        <v>71</v>
      </c>
      <c r="B373" s="112"/>
      <c r="C373" s="112"/>
      <c r="D373" s="112"/>
      <c r="E373" s="113"/>
    </row>
    <row r="374" spans="1:5" s="40" customFormat="1" ht="14.25" customHeight="1" x14ac:dyDescent="0.2">
      <c r="A374" s="14"/>
      <c r="B374" s="13" t="s">
        <v>13</v>
      </c>
      <c r="C374" s="122" t="s">
        <v>70</v>
      </c>
      <c r="D374" s="123"/>
      <c r="E374" s="124"/>
    </row>
    <row r="375" spans="1:5" s="40" customFormat="1" ht="14.25" customHeight="1" x14ac:dyDescent="0.2">
      <c r="A375" s="6"/>
      <c r="B375" s="117" t="s">
        <v>11</v>
      </c>
      <c r="C375" s="146"/>
      <c r="D375" s="146"/>
      <c r="E375" s="118"/>
    </row>
    <row r="376" spans="1:5" s="5" customFormat="1" ht="14.25" customHeight="1" x14ac:dyDescent="0.2">
      <c r="A376" s="6">
        <v>1</v>
      </c>
      <c r="B376" s="46" t="s">
        <v>61</v>
      </c>
      <c r="C376" s="45" t="s">
        <v>9</v>
      </c>
      <c r="D376" s="147" t="s">
        <v>8</v>
      </c>
      <c r="E376" s="9" t="s">
        <v>60</v>
      </c>
    </row>
    <row r="377" spans="1:5" s="5" customFormat="1" ht="14.25" customHeight="1" x14ac:dyDescent="0.2">
      <c r="A377" s="187">
        <f>A376+1</f>
        <v>2</v>
      </c>
      <c r="B377" s="192" t="s">
        <v>69</v>
      </c>
      <c r="C377" s="131" t="s">
        <v>68</v>
      </c>
      <c r="D377" s="186"/>
      <c r="E377" s="7" t="s">
        <v>67</v>
      </c>
    </row>
    <row r="378" spans="1:5" ht="15.75" customHeight="1" x14ac:dyDescent="0.15">
      <c r="A378" s="188"/>
      <c r="B378" s="193"/>
      <c r="C378" s="133"/>
      <c r="D378" s="186"/>
      <c r="E378" s="44" t="s">
        <v>66</v>
      </c>
    </row>
    <row r="379" spans="1:5" s="43" customFormat="1" ht="13.5" customHeight="1" x14ac:dyDescent="0.2">
      <c r="A379" s="6">
        <f>A377+1</f>
        <v>3</v>
      </c>
      <c r="B379" s="16" t="s">
        <v>65</v>
      </c>
      <c r="C379" s="8" t="s">
        <v>45</v>
      </c>
      <c r="D379" s="148"/>
      <c r="E379" s="16" t="s">
        <v>64</v>
      </c>
    </row>
    <row r="380" spans="1:5" s="5" customFormat="1" ht="14.25" customHeight="1" x14ac:dyDescent="0.2">
      <c r="A380" s="6"/>
      <c r="B380" s="114" t="s">
        <v>3</v>
      </c>
      <c r="C380" s="115"/>
      <c r="D380" s="115"/>
      <c r="E380" s="116"/>
    </row>
    <row r="381" spans="1:5" s="5" customFormat="1" ht="14.25" customHeight="1" x14ac:dyDescent="0.2">
      <c r="A381" s="111" t="s">
        <v>63</v>
      </c>
      <c r="B381" s="112"/>
      <c r="C381" s="112"/>
      <c r="D381" s="112"/>
      <c r="E381" s="113"/>
    </row>
    <row r="382" spans="1:5" ht="14.25" customHeight="1" x14ac:dyDescent="0.15">
      <c r="A382" s="14"/>
      <c r="B382" s="13" t="s">
        <v>13</v>
      </c>
      <c r="C382" s="122" t="s">
        <v>62</v>
      </c>
      <c r="D382" s="123"/>
      <c r="E382" s="124"/>
    </row>
    <row r="383" spans="1:5" s="5" customFormat="1" ht="14.25" customHeight="1" x14ac:dyDescent="0.2">
      <c r="A383" s="6"/>
      <c r="B383" s="119" t="s">
        <v>11</v>
      </c>
      <c r="C383" s="120"/>
      <c r="D383" s="120"/>
      <c r="E383" s="121"/>
    </row>
    <row r="384" spans="1:5" s="5" customFormat="1" ht="14.25" customHeight="1" x14ac:dyDescent="0.2">
      <c r="A384" s="12">
        <v>1</v>
      </c>
      <c r="B384" s="11" t="s">
        <v>61</v>
      </c>
      <c r="C384" s="10" t="s">
        <v>9</v>
      </c>
      <c r="D384" s="147" t="s">
        <v>8</v>
      </c>
      <c r="E384" s="9" t="s">
        <v>60</v>
      </c>
    </row>
    <row r="385" spans="1:5" ht="15.75" customHeight="1" x14ac:dyDescent="0.15">
      <c r="A385" s="6">
        <f>A384+1</f>
        <v>2</v>
      </c>
      <c r="B385" s="6" t="s">
        <v>59</v>
      </c>
      <c r="C385" s="8" t="s">
        <v>58</v>
      </c>
      <c r="D385" s="186"/>
      <c r="E385" s="7" t="s">
        <v>57</v>
      </c>
    </row>
    <row r="386" spans="1:5" s="43" customFormat="1" ht="14.25" customHeight="1" x14ac:dyDescent="0.2">
      <c r="A386" s="6">
        <f>A385+1</f>
        <v>3</v>
      </c>
      <c r="B386" s="16" t="s">
        <v>46</v>
      </c>
      <c r="C386" s="8" t="s">
        <v>56</v>
      </c>
      <c r="D386" s="148"/>
      <c r="E386" s="16" t="s">
        <v>55</v>
      </c>
    </row>
    <row r="387" spans="1:5" s="5" customFormat="1" ht="14.25" customHeight="1" x14ac:dyDescent="0.2">
      <c r="A387" s="6"/>
      <c r="B387" s="114" t="s">
        <v>3</v>
      </c>
      <c r="C387" s="115"/>
      <c r="D387" s="115"/>
      <c r="E387" s="116"/>
    </row>
    <row r="388" spans="1:5" s="5" customFormat="1" ht="14.25" customHeight="1" x14ac:dyDescent="0.2">
      <c r="A388" s="111" t="s">
        <v>54</v>
      </c>
      <c r="B388" s="112"/>
      <c r="C388" s="112"/>
      <c r="D388" s="112"/>
      <c r="E388" s="113"/>
    </row>
    <row r="389" spans="1:5" ht="14.25" customHeight="1" x14ac:dyDescent="0.15">
      <c r="A389" s="14"/>
      <c r="B389" s="13" t="s">
        <v>13</v>
      </c>
      <c r="C389" s="122" t="s">
        <v>53</v>
      </c>
      <c r="D389" s="123"/>
      <c r="E389" s="124"/>
    </row>
    <row r="390" spans="1:5" x14ac:dyDescent="0.15">
      <c r="A390" s="6"/>
      <c r="B390" s="119" t="s">
        <v>52</v>
      </c>
      <c r="C390" s="120"/>
      <c r="D390" s="120"/>
      <c r="E390" s="121"/>
    </row>
    <row r="391" spans="1:5" s="40" customFormat="1" ht="14.25" customHeight="1" x14ac:dyDescent="0.2">
      <c r="A391" s="12">
        <v>1</v>
      </c>
      <c r="B391" s="12" t="s">
        <v>51</v>
      </c>
      <c r="C391" s="42" t="s">
        <v>50</v>
      </c>
      <c r="D391" s="204" t="s">
        <v>21</v>
      </c>
      <c r="E391" s="41" t="s">
        <v>49</v>
      </c>
    </row>
    <row r="392" spans="1:5" s="35" customFormat="1" x14ac:dyDescent="0.15">
      <c r="A392" s="6">
        <f>A391+1</f>
        <v>2</v>
      </c>
      <c r="B392" s="6" t="s">
        <v>48</v>
      </c>
      <c r="C392" s="8"/>
      <c r="D392" s="205"/>
      <c r="E392" s="17" t="s">
        <v>47</v>
      </c>
    </row>
    <row r="393" spans="1:5" s="35" customFormat="1" x14ac:dyDescent="0.15">
      <c r="A393" s="6">
        <f>A392+1</f>
        <v>3</v>
      </c>
      <c r="B393" s="16" t="s">
        <v>46</v>
      </c>
      <c r="C393" s="8" t="s">
        <v>45</v>
      </c>
      <c r="D393" s="206"/>
      <c r="E393" s="16" t="s">
        <v>44</v>
      </c>
    </row>
    <row r="394" spans="1:5" s="35" customFormat="1" x14ac:dyDescent="0.15">
      <c r="A394" s="6"/>
      <c r="B394" s="114" t="s">
        <v>3</v>
      </c>
      <c r="C394" s="115"/>
      <c r="D394" s="115"/>
      <c r="E394" s="116"/>
    </row>
    <row r="395" spans="1:5" s="39" customFormat="1" x14ac:dyDescent="0.15">
      <c r="A395" s="111" t="s">
        <v>43</v>
      </c>
      <c r="B395" s="112"/>
      <c r="C395" s="112"/>
      <c r="D395" s="112"/>
      <c r="E395" s="113"/>
    </row>
    <row r="396" spans="1:5" s="39" customFormat="1" x14ac:dyDescent="0.15">
      <c r="A396" s="14"/>
      <c r="B396" s="13" t="s">
        <v>13</v>
      </c>
      <c r="C396" s="122" t="s">
        <v>42</v>
      </c>
      <c r="D396" s="123"/>
      <c r="E396" s="124"/>
    </row>
    <row r="397" spans="1:5" s="35" customFormat="1" x14ac:dyDescent="0.15">
      <c r="A397" s="6"/>
      <c r="B397" s="117" t="s">
        <v>11</v>
      </c>
      <c r="C397" s="146"/>
      <c r="D397" s="146"/>
      <c r="E397" s="118"/>
    </row>
    <row r="398" spans="1:5" s="35" customFormat="1" x14ac:dyDescent="0.15">
      <c r="A398" s="189" t="s">
        <v>41</v>
      </c>
      <c r="B398" s="38" t="s">
        <v>40</v>
      </c>
      <c r="C398" s="37" t="s">
        <v>39</v>
      </c>
      <c r="D398" s="158" t="s">
        <v>8</v>
      </c>
      <c r="E398" s="36" t="s">
        <v>38</v>
      </c>
    </row>
    <row r="399" spans="1:5" x14ac:dyDescent="0.15">
      <c r="A399" s="191"/>
      <c r="B399" s="34" t="s">
        <v>37</v>
      </c>
      <c r="C399" s="33" t="s">
        <v>36</v>
      </c>
      <c r="D399" s="169"/>
      <c r="E399" s="32" t="s">
        <v>35</v>
      </c>
    </row>
    <row r="400" spans="1:5" s="5" customFormat="1" ht="14.25" customHeight="1" x14ac:dyDescent="0.2">
      <c r="A400" s="6">
        <f>A399+2</f>
        <v>2</v>
      </c>
      <c r="B400" s="6" t="s">
        <v>34</v>
      </c>
      <c r="C400" s="31" t="s">
        <v>31</v>
      </c>
      <c r="D400" s="128" t="s">
        <v>8</v>
      </c>
      <c r="E400" s="134" t="s">
        <v>33</v>
      </c>
    </row>
    <row r="401" spans="1:5" s="5" customFormat="1" ht="14.25" customHeight="1" x14ac:dyDescent="0.2">
      <c r="A401" s="6">
        <f>A400+1</f>
        <v>3</v>
      </c>
      <c r="B401" s="6" t="s">
        <v>32</v>
      </c>
      <c r="C401" s="31" t="s">
        <v>31</v>
      </c>
      <c r="D401" s="129"/>
      <c r="E401" s="136"/>
    </row>
    <row r="402" spans="1:5" ht="15.75" customHeight="1" x14ac:dyDescent="0.15">
      <c r="A402" s="6">
        <f>A401+1</f>
        <v>4</v>
      </c>
      <c r="B402" s="6" t="s">
        <v>30</v>
      </c>
      <c r="C402" s="31" t="s">
        <v>29</v>
      </c>
      <c r="D402" s="128" t="s">
        <v>8</v>
      </c>
      <c r="E402" s="16" t="s">
        <v>28</v>
      </c>
    </row>
    <row r="403" spans="1:5" s="5" customFormat="1" ht="14.25" customHeight="1" x14ac:dyDescent="0.2">
      <c r="A403" s="6">
        <f>A402+1</f>
        <v>5</v>
      </c>
      <c r="B403" s="6" t="s">
        <v>27</v>
      </c>
      <c r="C403" s="30" t="s">
        <v>26</v>
      </c>
      <c r="D403" s="129"/>
      <c r="E403" s="16" t="s">
        <v>25</v>
      </c>
    </row>
    <row r="404" spans="1:5" s="5" customFormat="1" ht="14.25" customHeight="1" x14ac:dyDescent="0.2">
      <c r="A404" s="6"/>
      <c r="B404" s="29" t="s">
        <v>3</v>
      </c>
      <c r="C404" s="28"/>
      <c r="D404" s="28"/>
      <c r="E404" s="27"/>
    </row>
    <row r="405" spans="1:5" ht="14.25" customHeight="1" x14ac:dyDescent="0.15">
      <c r="A405" s="111" t="s">
        <v>24</v>
      </c>
      <c r="B405" s="112"/>
      <c r="C405" s="112"/>
      <c r="D405" s="112"/>
      <c r="E405" s="113"/>
    </row>
    <row r="406" spans="1:5" x14ac:dyDescent="0.15">
      <c r="A406" s="14"/>
      <c r="B406" s="13" t="s">
        <v>13</v>
      </c>
      <c r="C406" s="26" t="s">
        <v>23</v>
      </c>
      <c r="D406" s="25"/>
      <c r="E406" s="24"/>
    </row>
    <row r="407" spans="1:5" s="20" customFormat="1" ht="17.25" customHeight="1" x14ac:dyDescent="0.15">
      <c r="A407" s="6"/>
      <c r="B407" s="23" t="s">
        <v>11</v>
      </c>
      <c r="C407" s="22"/>
      <c r="D407" s="22"/>
      <c r="E407" s="21"/>
    </row>
    <row r="408" spans="1:5" s="15" customFormat="1" ht="15" customHeight="1" x14ac:dyDescent="0.15">
      <c r="A408" s="6">
        <v>1</v>
      </c>
      <c r="B408" s="19" t="s">
        <v>22</v>
      </c>
      <c r="C408" s="18"/>
      <c r="D408" s="149" t="s">
        <v>21</v>
      </c>
      <c r="E408" s="17" t="s">
        <v>20</v>
      </c>
    </row>
    <row r="409" spans="1:5" s="15" customFormat="1" ht="15" customHeight="1" x14ac:dyDescent="0.15">
      <c r="A409" s="6">
        <f>A408+1</f>
        <v>2</v>
      </c>
      <c r="B409" s="16" t="s">
        <v>19</v>
      </c>
      <c r="C409" s="8"/>
      <c r="D409" s="150"/>
      <c r="E409" s="16" t="s">
        <v>18</v>
      </c>
    </row>
    <row r="410" spans="1:5" x14ac:dyDescent="0.15">
      <c r="A410" s="6"/>
      <c r="B410" s="114" t="s">
        <v>17</v>
      </c>
      <c r="C410" s="115"/>
      <c r="D410" s="115"/>
      <c r="E410" s="116"/>
    </row>
    <row r="411" spans="1:5" s="5" customFormat="1" ht="14.25" customHeight="1" x14ac:dyDescent="0.2">
      <c r="A411" s="111" t="s">
        <v>15</v>
      </c>
      <c r="B411" s="112"/>
      <c r="C411" s="112"/>
      <c r="D411" s="112"/>
      <c r="E411" s="113"/>
    </row>
    <row r="412" spans="1:5" ht="14.25" customHeight="1" x14ac:dyDescent="0.15">
      <c r="A412" s="14"/>
      <c r="B412" s="13" t="s">
        <v>13</v>
      </c>
      <c r="C412" s="122" t="s">
        <v>16</v>
      </c>
      <c r="D412" s="123"/>
      <c r="E412" s="124"/>
    </row>
    <row r="413" spans="1:5" s="5" customFormat="1" ht="14.25" customHeight="1" x14ac:dyDescent="0.2">
      <c r="A413" s="6"/>
      <c r="B413" s="119" t="s">
        <v>11</v>
      </c>
      <c r="C413" s="120"/>
      <c r="D413" s="120"/>
      <c r="E413" s="121"/>
    </row>
    <row r="414" spans="1:5" s="5" customFormat="1" ht="14.25" customHeight="1" x14ac:dyDescent="0.2">
      <c r="A414" s="12">
        <v>1</v>
      </c>
      <c r="B414" s="11" t="s">
        <v>10</v>
      </c>
      <c r="C414" s="10" t="s">
        <v>9</v>
      </c>
      <c r="D414" s="147" t="s">
        <v>8</v>
      </c>
      <c r="E414" s="9" t="s">
        <v>7</v>
      </c>
    </row>
    <row r="415" spans="1:5" ht="15.75" customHeight="1" x14ac:dyDescent="0.15">
      <c r="A415" s="6">
        <f>A414+1</f>
        <v>2</v>
      </c>
      <c r="B415" s="6" t="s">
        <v>15</v>
      </c>
      <c r="C415" s="8" t="s">
        <v>5</v>
      </c>
      <c r="D415" s="186"/>
      <c r="E415" s="7" t="s">
        <v>4</v>
      </c>
    </row>
    <row r="416" spans="1:5" s="5" customFormat="1" ht="14.25" customHeight="1" x14ac:dyDescent="0.2">
      <c r="A416" s="6"/>
      <c r="B416" s="114" t="s">
        <v>3</v>
      </c>
      <c r="C416" s="115"/>
      <c r="D416" s="115"/>
      <c r="E416" s="116"/>
    </row>
    <row r="417" spans="1:5" s="5" customFormat="1" ht="14.25" customHeight="1" x14ac:dyDescent="0.2">
      <c r="A417" s="111" t="s">
        <v>14</v>
      </c>
      <c r="B417" s="112"/>
      <c r="C417" s="112"/>
      <c r="D417" s="112"/>
      <c r="E417" s="113"/>
    </row>
    <row r="418" spans="1:5" ht="14.25" customHeight="1" x14ac:dyDescent="0.15">
      <c r="A418" s="14"/>
      <c r="B418" s="13" t="s">
        <v>13</v>
      </c>
      <c r="C418" s="122" t="s">
        <v>12</v>
      </c>
      <c r="D418" s="123"/>
      <c r="E418" s="124"/>
    </row>
    <row r="419" spans="1:5" s="5" customFormat="1" ht="14.25" customHeight="1" x14ac:dyDescent="0.2">
      <c r="A419" s="6"/>
      <c r="B419" s="119" t="s">
        <v>11</v>
      </c>
      <c r="C419" s="120"/>
      <c r="D419" s="120"/>
      <c r="E419" s="121"/>
    </row>
    <row r="420" spans="1:5" s="5" customFormat="1" ht="14.25" customHeight="1" x14ac:dyDescent="0.2">
      <c r="A420" s="12">
        <v>1</v>
      </c>
      <c r="B420" s="11" t="s">
        <v>10</v>
      </c>
      <c r="C420" s="10" t="s">
        <v>9</v>
      </c>
      <c r="D420" s="147" t="s">
        <v>8</v>
      </c>
      <c r="E420" s="9" t="s">
        <v>7</v>
      </c>
    </row>
    <row r="421" spans="1:5" ht="15.75" customHeight="1" x14ac:dyDescent="0.15">
      <c r="A421" s="6">
        <f>A420+1</f>
        <v>2</v>
      </c>
      <c r="B421" s="6" t="s">
        <v>6</v>
      </c>
      <c r="C421" s="8" t="s">
        <v>5</v>
      </c>
      <c r="D421" s="186"/>
      <c r="E421" s="7" t="s">
        <v>4</v>
      </c>
    </row>
    <row r="422" spans="1:5" s="5" customFormat="1" ht="14.25" customHeight="1" x14ac:dyDescent="0.2">
      <c r="A422" s="6"/>
      <c r="B422" s="114" t="s">
        <v>3</v>
      </c>
      <c r="C422" s="115"/>
      <c r="D422" s="115"/>
      <c r="E422" s="116"/>
    </row>
    <row r="423" spans="1:5" x14ac:dyDescent="0.15">
      <c r="A423" s="4" t="s">
        <v>2</v>
      </c>
      <c r="B423" s="4"/>
      <c r="C423" s="4"/>
      <c r="D423" s="4"/>
      <c r="E423" s="4"/>
    </row>
    <row r="424" spans="1:5" x14ac:dyDescent="0.15">
      <c r="A424" s="194" t="s">
        <v>1</v>
      </c>
      <c r="B424" s="194"/>
      <c r="C424" s="194"/>
      <c r="D424" s="194"/>
      <c r="E424" s="194"/>
    </row>
    <row r="425" spans="1:5" x14ac:dyDescent="0.15">
      <c r="A425" s="194" t="s">
        <v>0</v>
      </c>
      <c r="B425" s="194"/>
      <c r="C425" s="194"/>
      <c r="D425" s="194"/>
      <c r="E425" s="194"/>
    </row>
    <row r="426" spans="1:5" x14ac:dyDescent="0.15">
      <c r="A426" s="2"/>
      <c r="B426" s="2"/>
      <c r="C426" s="3"/>
      <c r="D426" s="2"/>
      <c r="E426" s="2"/>
    </row>
  </sheetData>
  <mergeCells count="359">
    <mergeCell ref="A2:E2"/>
    <mergeCell ref="IG261:IK261"/>
    <mergeCell ref="IL261:IP261"/>
    <mergeCell ref="FE261:FI261"/>
    <mergeCell ref="FJ261:FN261"/>
    <mergeCell ref="FO261:FS261"/>
    <mergeCell ref="FT261:FX261"/>
    <mergeCell ref="HM261:HQ261"/>
    <mergeCell ref="CR261:CV261"/>
    <mergeCell ref="CW261:DA261"/>
    <mergeCell ref="DB261:DF261"/>
    <mergeCell ref="DG261:DK261"/>
    <mergeCell ref="DL261:DP261"/>
    <mergeCell ref="DQ261:DU261"/>
    <mergeCell ref="DV261:DZ261"/>
    <mergeCell ref="EA261:EE261"/>
    <mergeCell ref="EF261:EJ261"/>
    <mergeCell ref="AY261:BC261"/>
    <mergeCell ref="IQ261:IU261"/>
    <mergeCell ref="A306:E306"/>
    <mergeCell ref="D321:D322"/>
    <mergeCell ref="D337:D338"/>
    <mergeCell ref="B337:B338"/>
    <mergeCell ref="A337:A338"/>
    <mergeCell ref="HC261:HG261"/>
    <mergeCell ref="HH261:HL261"/>
    <mergeCell ref="A314:E314"/>
    <mergeCell ref="A324:E324"/>
    <mergeCell ref="A334:E334"/>
    <mergeCell ref="HR261:HV261"/>
    <mergeCell ref="HW261:IA261"/>
    <mergeCell ref="IB261:IF261"/>
    <mergeCell ref="FY261:GC261"/>
    <mergeCell ref="GD261:GH261"/>
    <mergeCell ref="GI261:GM261"/>
    <mergeCell ref="GN261:GR261"/>
    <mergeCell ref="GS261:GW261"/>
    <mergeCell ref="GX261:HB261"/>
    <mergeCell ref="EK261:EO261"/>
    <mergeCell ref="EP261:ET261"/>
    <mergeCell ref="EU261:EY261"/>
    <mergeCell ref="EZ261:FD261"/>
    <mergeCell ref="BD261:BH261"/>
    <mergeCell ref="BI261:BM261"/>
    <mergeCell ref="BN261:BR261"/>
    <mergeCell ref="BS261:BW261"/>
    <mergeCell ref="BX261:CB261"/>
    <mergeCell ref="CC261:CG261"/>
    <mergeCell ref="CH261:CL261"/>
    <mergeCell ref="CM261:CQ261"/>
    <mergeCell ref="F261:J261"/>
    <mergeCell ref="K261:O261"/>
    <mergeCell ref="P261:T261"/>
    <mergeCell ref="U261:Y261"/>
    <mergeCell ref="Z261:AD261"/>
    <mergeCell ref="AE261:AI261"/>
    <mergeCell ref="AJ261:AN261"/>
    <mergeCell ref="AO261:AS261"/>
    <mergeCell ref="AT261:AX261"/>
    <mergeCell ref="B11:E11"/>
    <mergeCell ref="C10:E10"/>
    <mergeCell ref="A9:E9"/>
    <mergeCell ref="B24:C24"/>
    <mergeCell ref="B20:E20"/>
    <mergeCell ref="C19:E19"/>
    <mergeCell ref="A18:E18"/>
    <mergeCell ref="B17:E17"/>
    <mergeCell ref="D391:D393"/>
    <mergeCell ref="B390:E390"/>
    <mergeCell ref="C389:E389"/>
    <mergeCell ref="A388:E388"/>
    <mergeCell ref="B387:E387"/>
    <mergeCell ref="D384:D386"/>
    <mergeCell ref="A349:E349"/>
    <mergeCell ref="A339:A340"/>
    <mergeCell ref="D339:D340"/>
    <mergeCell ref="D353:D354"/>
    <mergeCell ref="B32:E32"/>
    <mergeCell ref="C31:E31"/>
    <mergeCell ref="A30:E30"/>
    <mergeCell ref="B29:E29"/>
    <mergeCell ref="C26:C27"/>
    <mergeCell ref="B26:B27"/>
    <mergeCell ref="A26:A27"/>
    <mergeCell ref="D21:D27"/>
    <mergeCell ref="B15:C15"/>
    <mergeCell ref="D12:D16"/>
    <mergeCell ref="B41:E41"/>
    <mergeCell ref="B40:C40"/>
    <mergeCell ref="D39:D40"/>
    <mergeCell ref="B38:E38"/>
    <mergeCell ref="C37:E37"/>
    <mergeCell ref="A36:E36"/>
    <mergeCell ref="B35:E35"/>
    <mergeCell ref="B34:C34"/>
    <mergeCell ref="D33:D34"/>
    <mergeCell ref="B52:C52"/>
    <mergeCell ref="C50:C51"/>
    <mergeCell ref="B50:B51"/>
    <mergeCell ref="A50:A51"/>
    <mergeCell ref="B48:C48"/>
    <mergeCell ref="D45:D52"/>
    <mergeCell ref="B44:E44"/>
    <mergeCell ref="C43:E43"/>
    <mergeCell ref="A42:E42"/>
    <mergeCell ref="B60:C60"/>
    <mergeCell ref="B56:E56"/>
    <mergeCell ref="C55:E55"/>
    <mergeCell ref="A54:E54"/>
    <mergeCell ref="B53:E53"/>
    <mergeCell ref="D57:D64"/>
    <mergeCell ref="C62:C64"/>
    <mergeCell ref="B62:B64"/>
    <mergeCell ref="A62:A64"/>
    <mergeCell ref="D85:D86"/>
    <mergeCell ref="B84:E84"/>
    <mergeCell ref="B67:E67"/>
    <mergeCell ref="D71:D78"/>
    <mergeCell ref="B74:C74"/>
    <mergeCell ref="B70:E70"/>
    <mergeCell ref="C69:E69"/>
    <mergeCell ref="A68:E68"/>
    <mergeCell ref="A79:A80"/>
    <mergeCell ref="C76:C78"/>
    <mergeCell ref="B76:B78"/>
    <mergeCell ref="A76:A78"/>
    <mergeCell ref="A88:E88"/>
    <mergeCell ref="E225:E226"/>
    <mergeCell ref="A232:A233"/>
    <mergeCell ref="E232:E233"/>
    <mergeCell ref="B220:E220"/>
    <mergeCell ref="C95:E95"/>
    <mergeCell ref="A94:E94"/>
    <mergeCell ref="D155:D162"/>
    <mergeCell ref="D167:D176"/>
    <mergeCell ref="E196:E197"/>
    <mergeCell ref="D97:D103"/>
    <mergeCell ref="B93:E93"/>
    <mergeCell ref="B92:C92"/>
    <mergeCell ref="D91:D92"/>
    <mergeCell ref="B90:E90"/>
    <mergeCell ref="C89:E89"/>
    <mergeCell ref="A405:E405"/>
    <mergeCell ref="A411:E411"/>
    <mergeCell ref="D402:D403"/>
    <mergeCell ref="E400:E401"/>
    <mergeCell ref="D400:D401"/>
    <mergeCell ref="D398:D399"/>
    <mergeCell ref="B397:E397"/>
    <mergeCell ref="C396:E396"/>
    <mergeCell ref="A425:E425"/>
    <mergeCell ref="A424:E424"/>
    <mergeCell ref="B410:E410"/>
    <mergeCell ref="D408:D409"/>
    <mergeCell ref="C412:E412"/>
    <mergeCell ref="B413:E413"/>
    <mergeCell ref="D414:D415"/>
    <mergeCell ref="B416:E416"/>
    <mergeCell ref="A417:E417"/>
    <mergeCell ref="C418:E418"/>
    <mergeCell ref="B419:E419"/>
    <mergeCell ref="D420:D421"/>
    <mergeCell ref="B422:E422"/>
    <mergeCell ref="B383:E383"/>
    <mergeCell ref="C382:E382"/>
    <mergeCell ref="C377:C378"/>
    <mergeCell ref="B377:B378"/>
    <mergeCell ref="D376:D379"/>
    <mergeCell ref="A373:E373"/>
    <mergeCell ref="B372:E372"/>
    <mergeCell ref="A381:E381"/>
    <mergeCell ref="A398:A399"/>
    <mergeCell ref="A395:E395"/>
    <mergeCell ref="B394:E394"/>
    <mergeCell ref="A356:E356"/>
    <mergeCell ref="B299:E299"/>
    <mergeCell ref="B297:E297"/>
    <mergeCell ref="C296:E296"/>
    <mergeCell ref="D303:D304"/>
    <mergeCell ref="B367:E367"/>
    <mergeCell ref="D368:D371"/>
    <mergeCell ref="A377:A378"/>
    <mergeCell ref="B380:E380"/>
    <mergeCell ref="B375:E375"/>
    <mergeCell ref="C369:C370"/>
    <mergeCell ref="D359:D363"/>
    <mergeCell ref="A359:A363"/>
    <mergeCell ref="A365:E365"/>
    <mergeCell ref="C366:E366"/>
    <mergeCell ref="C374:E374"/>
    <mergeCell ref="B369:B370"/>
    <mergeCell ref="A369:A370"/>
    <mergeCell ref="B351:E351"/>
    <mergeCell ref="A284:E284"/>
    <mergeCell ref="B283:E283"/>
    <mergeCell ref="D281:D282"/>
    <mergeCell ref="B280:E280"/>
    <mergeCell ref="B274:E274"/>
    <mergeCell ref="C301:E301"/>
    <mergeCell ref="B303:C303"/>
    <mergeCell ref="B294:E294"/>
    <mergeCell ref="B364:E364"/>
    <mergeCell ref="B358:E358"/>
    <mergeCell ref="A342:E342"/>
    <mergeCell ref="B348:E348"/>
    <mergeCell ref="D345:D347"/>
    <mergeCell ref="A295:E295"/>
    <mergeCell ref="A300:E300"/>
    <mergeCell ref="C328:C330"/>
    <mergeCell ref="B326:E326"/>
    <mergeCell ref="C325:E325"/>
    <mergeCell ref="B305:E305"/>
    <mergeCell ref="B302:E302"/>
    <mergeCell ref="D331:D332"/>
    <mergeCell ref="A331:A332"/>
    <mergeCell ref="B355:E355"/>
    <mergeCell ref="C357:E357"/>
    <mergeCell ref="D221:D234"/>
    <mergeCell ref="C212:E212"/>
    <mergeCell ref="A211:E211"/>
    <mergeCell ref="A236:E236"/>
    <mergeCell ref="C237:E237"/>
    <mergeCell ref="B235:E235"/>
    <mergeCell ref="A218:E218"/>
    <mergeCell ref="B213:E213"/>
    <mergeCell ref="B217:E217"/>
    <mergeCell ref="A215:A216"/>
    <mergeCell ref="D214:D216"/>
    <mergeCell ref="E215:E216"/>
    <mergeCell ref="B291:E291"/>
    <mergeCell ref="A289:E289"/>
    <mergeCell ref="B288:E288"/>
    <mergeCell ref="D203:D209"/>
    <mergeCell ref="A278:E278"/>
    <mergeCell ref="B188:E188"/>
    <mergeCell ref="A185:A186"/>
    <mergeCell ref="E185:E186"/>
    <mergeCell ref="A196:A197"/>
    <mergeCell ref="C201:E201"/>
    <mergeCell ref="D192:D198"/>
    <mergeCell ref="B199:E199"/>
    <mergeCell ref="A200:E200"/>
    <mergeCell ref="B191:E191"/>
    <mergeCell ref="B202:E202"/>
    <mergeCell ref="A207:A208"/>
    <mergeCell ref="A189:E189"/>
    <mergeCell ref="B210:E210"/>
    <mergeCell ref="A256:E256"/>
    <mergeCell ref="B258:E258"/>
    <mergeCell ref="B260:E260"/>
    <mergeCell ref="D275:D276"/>
    <mergeCell ref="A225:A226"/>
    <mergeCell ref="B286:E286"/>
    <mergeCell ref="C139:E139"/>
    <mergeCell ref="A138:E138"/>
    <mergeCell ref="B137:E137"/>
    <mergeCell ref="A3:D3"/>
    <mergeCell ref="C249:E249"/>
    <mergeCell ref="A248:E248"/>
    <mergeCell ref="B247:E247"/>
    <mergeCell ref="D245:D246"/>
    <mergeCell ref="A4:E4"/>
    <mergeCell ref="C7:C8"/>
    <mergeCell ref="A7:A8"/>
    <mergeCell ref="E7:E8"/>
    <mergeCell ref="A242:E242"/>
    <mergeCell ref="A178:E178"/>
    <mergeCell ref="C179:E179"/>
    <mergeCell ref="B180:E180"/>
    <mergeCell ref="C83:E83"/>
    <mergeCell ref="A82:E82"/>
    <mergeCell ref="B81:E81"/>
    <mergeCell ref="D79:D80"/>
    <mergeCell ref="D65:D66"/>
    <mergeCell ref="A65:A66"/>
    <mergeCell ref="B87:E87"/>
    <mergeCell ref="B86:C86"/>
    <mergeCell ref="A1:E1"/>
    <mergeCell ref="B177:E177"/>
    <mergeCell ref="B176:C176"/>
    <mergeCell ref="B172:C172"/>
    <mergeCell ref="B170:C170"/>
    <mergeCell ref="B150:C150"/>
    <mergeCell ref="C146:C147"/>
    <mergeCell ref="B146:B147"/>
    <mergeCell ref="A146:A148"/>
    <mergeCell ref="B166:E166"/>
    <mergeCell ref="A5:B5"/>
    <mergeCell ref="B154:E154"/>
    <mergeCell ref="C153:E153"/>
    <mergeCell ref="A152:E152"/>
    <mergeCell ref="B151:E151"/>
    <mergeCell ref="D141:D150"/>
    <mergeCell ref="D7:D8"/>
    <mergeCell ref="C5:D5"/>
    <mergeCell ref="B144:C144"/>
    <mergeCell ref="B140:E140"/>
    <mergeCell ref="B7:B8"/>
    <mergeCell ref="A6:E6"/>
    <mergeCell ref="B160:C160"/>
    <mergeCell ref="B158:C158"/>
    <mergeCell ref="C165:E165"/>
    <mergeCell ref="A164:E164"/>
    <mergeCell ref="B163:E163"/>
    <mergeCell ref="B162:C162"/>
    <mergeCell ref="E207:E208"/>
    <mergeCell ref="B238:E238"/>
    <mergeCell ref="C243:E243"/>
    <mergeCell ref="B244:E244"/>
    <mergeCell ref="C290:E290"/>
    <mergeCell ref="B241:E241"/>
    <mergeCell ref="D239:D240"/>
    <mergeCell ref="C190:E190"/>
    <mergeCell ref="C273:E273"/>
    <mergeCell ref="A272:E272"/>
    <mergeCell ref="B271:E271"/>
    <mergeCell ref="B268:E268"/>
    <mergeCell ref="B255:E255"/>
    <mergeCell ref="A266:E266"/>
    <mergeCell ref="C267:E267"/>
    <mergeCell ref="B265:E265"/>
    <mergeCell ref="D269:D270"/>
    <mergeCell ref="A261:E261"/>
    <mergeCell ref="C285:E285"/>
    <mergeCell ref="D181:D187"/>
    <mergeCell ref="A131:E131"/>
    <mergeCell ref="B130:E130"/>
    <mergeCell ref="D126:D128"/>
    <mergeCell ref="C126:C128"/>
    <mergeCell ref="B126:B128"/>
    <mergeCell ref="A126:A128"/>
    <mergeCell ref="D134:D135"/>
    <mergeCell ref="C134:C135"/>
    <mergeCell ref="B134:B135"/>
    <mergeCell ref="A134:A135"/>
    <mergeCell ref="B133:E133"/>
    <mergeCell ref="C132:E132"/>
    <mergeCell ref="B119:E119"/>
    <mergeCell ref="C118:E118"/>
    <mergeCell ref="A117:E117"/>
    <mergeCell ref="B116:E116"/>
    <mergeCell ref="D114:D115"/>
    <mergeCell ref="B113:E113"/>
    <mergeCell ref="B125:E125"/>
    <mergeCell ref="C124:E124"/>
    <mergeCell ref="A123:E123"/>
    <mergeCell ref="B122:E122"/>
    <mergeCell ref="B121:C121"/>
    <mergeCell ref="D120:D121"/>
    <mergeCell ref="A105:E105"/>
    <mergeCell ref="B104:E104"/>
    <mergeCell ref="B100:C100"/>
    <mergeCell ref="B96:E96"/>
    <mergeCell ref="C112:E112"/>
    <mergeCell ref="A111:E111"/>
    <mergeCell ref="B110:E110"/>
    <mergeCell ref="D108:D109"/>
    <mergeCell ref="B107:E107"/>
    <mergeCell ref="C106:E106"/>
  </mergeCells>
  <phoneticPr fontId="3" type="noConversion"/>
  <dataValidations disablePrompts="1" count="4">
    <dataValidation type="list" allowBlank="1" showDropDown="1" showInputMessage="1" showErrorMessage="1" sqref="C114 IY114 SU114 ACQ114 AMM114 AWI114 BGE114 BQA114 BZW114 CJS114 CTO114 DDK114 DNG114 DXC114 EGY114 EQU114 FAQ114 FKM114 FUI114 GEE114 GOA114 GXW114 HHS114 HRO114 IBK114 ILG114 IVC114 JEY114 JOU114 JYQ114 KIM114 KSI114 LCE114 LMA114 LVW114 MFS114 MPO114 MZK114 NJG114 NTC114 OCY114 OMU114 OWQ114 PGM114 PQI114 QAE114 QKA114 QTW114 RDS114 RNO114 RXK114 SHG114 SRC114 TAY114 TKU114 TUQ114 UEM114 UOI114 UYE114 VIA114 VRW114 WBS114 WLO114 WVK114 C65650 IY65650 SU65650 ACQ65650 AMM65650 AWI65650 BGE65650 BQA65650 BZW65650 CJS65650 CTO65650 DDK65650 DNG65650 DXC65650 EGY65650 EQU65650 FAQ65650 FKM65650 FUI65650 GEE65650 GOA65650 GXW65650 HHS65650 HRO65650 IBK65650 ILG65650 IVC65650 JEY65650 JOU65650 JYQ65650 KIM65650 KSI65650 LCE65650 LMA65650 LVW65650 MFS65650 MPO65650 MZK65650 NJG65650 NTC65650 OCY65650 OMU65650 OWQ65650 PGM65650 PQI65650 QAE65650 QKA65650 QTW65650 RDS65650 RNO65650 RXK65650 SHG65650 SRC65650 TAY65650 TKU65650 TUQ65650 UEM65650 UOI65650 UYE65650 VIA65650 VRW65650 WBS65650 WLO65650 WVK65650 C131186 IY131186 SU131186 ACQ131186 AMM131186 AWI131186 BGE131186 BQA131186 BZW131186 CJS131186 CTO131186 DDK131186 DNG131186 DXC131186 EGY131186 EQU131186 FAQ131186 FKM131186 FUI131186 GEE131186 GOA131186 GXW131186 HHS131186 HRO131186 IBK131186 ILG131186 IVC131186 JEY131186 JOU131186 JYQ131186 KIM131186 KSI131186 LCE131186 LMA131186 LVW131186 MFS131186 MPO131186 MZK131186 NJG131186 NTC131186 OCY131186 OMU131186 OWQ131186 PGM131186 PQI131186 QAE131186 QKA131186 QTW131186 RDS131186 RNO131186 RXK131186 SHG131186 SRC131186 TAY131186 TKU131186 TUQ131186 UEM131186 UOI131186 UYE131186 VIA131186 VRW131186 WBS131186 WLO131186 WVK131186 C196722 IY196722 SU196722 ACQ196722 AMM196722 AWI196722 BGE196722 BQA196722 BZW196722 CJS196722 CTO196722 DDK196722 DNG196722 DXC196722 EGY196722 EQU196722 FAQ196722 FKM196722 FUI196722 GEE196722 GOA196722 GXW196722 HHS196722 HRO196722 IBK196722 ILG196722 IVC196722 JEY196722 JOU196722 JYQ196722 KIM196722 KSI196722 LCE196722 LMA196722 LVW196722 MFS196722 MPO196722 MZK196722 NJG196722 NTC196722 OCY196722 OMU196722 OWQ196722 PGM196722 PQI196722 QAE196722 QKA196722 QTW196722 RDS196722 RNO196722 RXK196722 SHG196722 SRC196722 TAY196722 TKU196722 TUQ196722 UEM196722 UOI196722 UYE196722 VIA196722 VRW196722 WBS196722 WLO196722 WVK196722 C262258 IY262258 SU262258 ACQ262258 AMM262258 AWI262258 BGE262258 BQA262258 BZW262258 CJS262258 CTO262258 DDK262258 DNG262258 DXC262258 EGY262258 EQU262258 FAQ262258 FKM262258 FUI262258 GEE262258 GOA262258 GXW262258 HHS262258 HRO262258 IBK262258 ILG262258 IVC262258 JEY262258 JOU262258 JYQ262258 KIM262258 KSI262258 LCE262258 LMA262258 LVW262258 MFS262258 MPO262258 MZK262258 NJG262258 NTC262258 OCY262258 OMU262258 OWQ262258 PGM262258 PQI262258 QAE262258 QKA262258 QTW262258 RDS262258 RNO262258 RXK262258 SHG262258 SRC262258 TAY262258 TKU262258 TUQ262258 UEM262258 UOI262258 UYE262258 VIA262258 VRW262258 WBS262258 WLO262258 WVK262258 C327794 IY327794 SU327794 ACQ327794 AMM327794 AWI327794 BGE327794 BQA327794 BZW327794 CJS327794 CTO327794 DDK327794 DNG327794 DXC327794 EGY327794 EQU327794 FAQ327794 FKM327794 FUI327794 GEE327794 GOA327794 GXW327794 HHS327794 HRO327794 IBK327794 ILG327794 IVC327794 JEY327794 JOU327794 JYQ327794 KIM327794 KSI327794 LCE327794 LMA327794 LVW327794 MFS327794 MPO327794 MZK327794 NJG327794 NTC327794 OCY327794 OMU327794 OWQ327794 PGM327794 PQI327794 QAE327794 QKA327794 QTW327794 RDS327794 RNO327794 RXK327794 SHG327794 SRC327794 TAY327794 TKU327794 TUQ327794 UEM327794 UOI327794 UYE327794 VIA327794 VRW327794 WBS327794 WLO327794 WVK327794 C393330 IY393330 SU393330 ACQ393330 AMM393330 AWI393330 BGE393330 BQA393330 BZW393330 CJS393330 CTO393330 DDK393330 DNG393330 DXC393330 EGY393330 EQU393330 FAQ393330 FKM393330 FUI393330 GEE393330 GOA393330 GXW393330 HHS393330 HRO393330 IBK393330 ILG393330 IVC393330 JEY393330 JOU393330 JYQ393330 KIM393330 KSI393330 LCE393330 LMA393330 LVW393330 MFS393330 MPO393330 MZK393330 NJG393330 NTC393330 OCY393330 OMU393330 OWQ393330 PGM393330 PQI393330 QAE393330 QKA393330 QTW393330 RDS393330 RNO393330 RXK393330 SHG393330 SRC393330 TAY393330 TKU393330 TUQ393330 UEM393330 UOI393330 UYE393330 VIA393330 VRW393330 WBS393330 WLO393330 WVK393330 C458866 IY458866 SU458866 ACQ458866 AMM458866 AWI458866 BGE458866 BQA458866 BZW458866 CJS458866 CTO458866 DDK458866 DNG458866 DXC458866 EGY458866 EQU458866 FAQ458866 FKM458866 FUI458866 GEE458866 GOA458866 GXW458866 HHS458866 HRO458866 IBK458866 ILG458866 IVC458866 JEY458866 JOU458866 JYQ458866 KIM458866 KSI458866 LCE458866 LMA458866 LVW458866 MFS458866 MPO458866 MZK458866 NJG458866 NTC458866 OCY458866 OMU458866 OWQ458866 PGM458866 PQI458866 QAE458866 QKA458866 QTW458866 RDS458866 RNO458866 RXK458866 SHG458866 SRC458866 TAY458866 TKU458866 TUQ458866 UEM458866 UOI458866 UYE458866 VIA458866 VRW458866 WBS458866 WLO458866 WVK458866 C524402 IY524402 SU524402 ACQ524402 AMM524402 AWI524402 BGE524402 BQA524402 BZW524402 CJS524402 CTO524402 DDK524402 DNG524402 DXC524402 EGY524402 EQU524402 FAQ524402 FKM524402 FUI524402 GEE524402 GOA524402 GXW524402 HHS524402 HRO524402 IBK524402 ILG524402 IVC524402 JEY524402 JOU524402 JYQ524402 KIM524402 KSI524402 LCE524402 LMA524402 LVW524402 MFS524402 MPO524402 MZK524402 NJG524402 NTC524402 OCY524402 OMU524402 OWQ524402 PGM524402 PQI524402 QAE524402 QKA524402 QTW524402 RDS524402 RNO524402 RXK524402 SHG524402 SRC524402 TAY524402 TKU524402 TUQ524402 UEM524402 UOI524402 UYE524402 VIA524402 VRW524402 WBS524402 WLO524402 WVK524402 C589938 IY589938 SU589938 ACQ589938 AMM589938 AWI589938 BGE589938 BQA589938 BZW589938 CJS589938 CTO589938 DDK589938 DNG589938 DXC589938 EGY589938 EQU589938 FAQ589938 FKM589938 FUI589938 GEE589938 GOA589938 GXW589938 HHS589938 HRO589938 IBK589938 ILG589938 IVC589938 JEY589938 JOU589938 JYQ589938 KIM589938 KSI589938 LCE589938 LMA589938 LVW589938 MFS589938 MPO589938 MZK589938 NJG589938 NTC589938 OCY589938 OMU589938 OWQ589938 PGM589938 PQI589938 QAE589938 QKA589938 QTW589938 RDS589938 RNO589938 RXK589938 SHG589938 SRC589938 TAY589938 TKU589938 TUQ589938 UEM589938 UOI589938 UYE589938 VIA589938 VRW589938 WBS589938 WLO589938 WVK589938 C655474 IY655474 SU655474 ACQ655474 AMM655474 AWI655474 BGE655474 BQA655474 BZW655474 CJS655474 CTO655474 DDK655474 DNG655474 DXC655474 EGY655474 EQU655474 FAQ655474 FKM655474 FUI655474 GEE655474 GOA655474 GXW655474 HHS655474 HRO655474 IBK655474 ILG655474 IVC655474 JEY655474 JOU655474 JYQ655474 KIM655474 KSI655474 LCE655474 LMA655474 LVW655474 MFS655474 MPO655474 MZK655474 NJG655474 NTC655474 OCY655474 OMU655474 OWQ655474 PGM655474 PQI655474 QAE655474 QKA655474 QTW655474 RDS655474 RNO655474 RXK655474 SHG655474 SRC655474 TAY655474 TKU655474 TUQ655474 UEM655474 UOI655474 UYE655474 VIA655474 VRW655474 WBS655474 WLO655474 WVK655474 C721010 IY721010 SU721010 ACQ721010 AMM721010 AWI721010 BGE721010 BQA721010 BZW721010 CJS721010 CTO721010 DDK721010 DNG721010 DXC721010 EGY721010 EQU721010 FAQ721010 FKM721010 FUI721010 GEE721010 GOA721010 GXW721010 HHS721010 HRO721010 IBK721010 ILG721010 IVC721010 JEY721010 JOU721010 JYQ721010 KIM721010 KSI721010 LCE721010 LMA721010 LVW721010 MFS721010 MPO721010 MZK721010 NJG721010 NTC721010 OCY721010 OMU721010 OWQ721010 PGM721010 PQI721010 QAE721010 QKA721010 QTW721010 RDS721010 RNO721010 RXK721010 SHG721010 SRC721010 TAY721010 TKU721010 TUQ721010 UEM721010 UOI721010 UYE721010 VIA721010 VRW721010 WBS721010 WLO721010 WVK721010 C786546 IY786546 SU786546 ACQ786546 AMM786546 AWI786546 BGE786546 BQA786546 BZW786546 CJS786546 CTO786546 DDK786546 DNG786546 DXC786546 EGY786546 EQU786546 FAQ786546 FKM786546 FUI786546 GEE786546 GOA786546 GXW786546 HHS786546 HRO786546 IBK786546 ILG786546 IVC786546 JEY786546 JOU786546 JYQ786546 KIM786546 KSI786546 LCE786546 LMA786546 LVW786546 MFS786546 MPO786546 MZK786546 NJG786546 NTC786546 OCY786546 OMU786546 OWQ786546 PGM786546 PQI786546 QAE786546 QKA786546 QTW786546 RDS786546 RNO786546 RXK786546 SHG786546 SRC786546 TAY786546 TKU786546 TUQ786546 UEM786546 UOI786546 UYE786546 VIA786546 VRW786546 WBS786546 WLO786546 WVK786546 C852082 IY852082 SU852082 ACQ852082 AMM852082 AWI852082 BGE852082 BQA852082 BZW852082 CJS852082 CTO852082 DDK852082 DNG852082 DXC852082 EGY852082 EQU852082 FAQ852082 FKM852082 FUI852082 GEE852082 GOA852082 GXW852082 HHS852082 HRO852082 IBK852082 ILG852082 IVC852082 JEY852082 JOU852082 JYQ852082 KIM852082 KSI852082 LCE852082 LMA852082 LVW852082 MFS852082 MPO852082 MZK852082 NJG852082 NTC852082 OCY852082 OMU852082 OWQ852082 PGM852082 PQI852082 QAE852082 QKA852082 QTW852082 RDS852082 RNO852082 RXK852082 SHG852082 SRC852082 TAY852082 TKU852082 TUQ852082 UEM852082 UOI852082 UYE852082 VIA852082 VRW852082 WBS852082 WLO852082 WVK852082 C917618 IY917618 SU917618 ACQ917618 AMM917618 AWI917618 BGE917618 BQA917618 BZW917618 CJS917618 CTO917618 DDK917618 DNG917618 DXC917618 EGY917618 EQU917618 FAQ917618 FKM917618 FUI917618 GEE917618 GOA917618 GXW917618 HHS917618 HRO917618 IBK917618 ILG917618 IVC917618 JEY917618 JOU917618 JYQ917618 KIM917618 KSI917618 LCE917618 LMA917618 LVW917618 MFS917618 MPO917618 MZK917618 NJG917618 NTC917618 OCY917618 OMU917618 OWQ917618 PGM917618 PQI917618 QAE917618 QKA917618 QTW917618 RDS917618 RNO917618 RXK917618 SHG917618 SRC917618 TAY917618 TKU917618 TUQ917618 UEM917618 UOI917618 UYE917618 VIA917618 VRW917618 WBS917618 WLO917618 WVK917618 C983154 IY983154 SU983154 ACQ983154 AMM983154 AWI983154 BGE983154 BQA983154 BZW983154 CJS983154 CTO983154 DDK983154 DNG983154 DXC983154 EGY983154 EQU983154 FAQ983154 FKM983154 FUI983154 GEE983154 GOA983154 GXW983154 HHS983154 HRO983154 IBK983154 ILG983154 IVC983154 JEY983154 JOU983154 JYQ983154 KIM983154 KSI983154 LCE983154 LMA983154 LVW983154 MFS983154 MPO983154 MZK983154 NJG983154 NTC983154 OCY983154 OMU983154 OWQ983154 PGM983154 PQI983154 QAE983154 QKA983154 QTW983154 RDS983154 RNO983154 RXK983154 SHG983154 SRC983154 TAY983154 TKU983154 TUQ983154 UEM983154 UOI983154 UYE983154 VIA983154 VRW983154 WBS983154 WLO983154 WVK983154" xr:uid="{60C24BC2-159A-4076-B35B-125DFCF0911F}">
      <formula1>"DF24"</formula1>
    </dataValidation>
    <dataValidation type="list" allowBlank="1" showDropDown="1" showInputMessage="1" showErrorMessage="1" sqref="C114 IY114 SU114 ACQ114 AMM114 AWI114 BGE114 BQA114 BZW114 CJS114 CTO114 DDK114 DNG114 DXC114 EGY114 EQU114 FAQ114 FKM114 FUI114 GEE114 GOA114 GXW114 HHS114 HRO114 IBK114 ILG114 IVC114 JEY114 JOU114 JYQ114 KIM114 KSI114 LCE114 LMA114 LVW114 MFS114 MPO114 MZK114 NJG114 NTC114 OCY114 OMU114 OWQ114 PGM114 PQI114 QAE114 QKA114 QTW114 RDS114 RNO114 RXK114 SHG114 SRC114 TAY114 TKU114 TUQ114 UEM114 UOI114 UYE114 VIA114 VRW114 WBS114 WLO114 WVK114 C65650 IY65650 SU65650 ACQ65650 AMM65650 AWI65650 BGE65650 BQA65650 BZW65650 CJS65650 CTO65650 DDK65650 DNG65650 DXC65650 EGY65650 EQU65650 FAQ65650 FKM65650 FUI65650 GEE65650 GOA65650 GXW65650 HHS65650 HRO65650 IBK65650 ILG65650 IVC65650 JEY65650 JOU65650 JYQ65650 KIM65650 KSI65650 LCE65650 LMA65650 LVW65650 MFS65650 MPO65650 MZK65650 NJG65650 NTC65650 OCY65650 OMU65650 OWQ65650 PGM65650 PQI65650 QAE65650 QKA65650 QTW65650 RDS65650 RNO65650 RXK65650 SHG65650 SRC65650 TAY65650 TKU65650 TUQ65650 UEM65650 UOI65650 UYE65650 VIA65650 VRW65650 WBS65650 WLO65650 WVK65650 C131186 IY131186 SU131186 ACQ131186 AMM131186 AWI131186 BGE131186 BQA131186 BZW131186 CJS131186 CTO131186 DDK131186 DNG131186 DXC131186 EGY131186 EQU131186 FAQ131186 FKM131186 FUI131186 GEE131186 GOA131186 GXW131186 HHS131186 HRO131186 IBK131186 ILG131186 IVC131186 JEY131186 JOU131186 JYQ131186 KIM131186 KSI131186 LCE131186 LMA131186 LVW131186 MFS131186 MPO131186 MZK131186 NJG131186 NTC131186 OCY131186 OMU131186 OWQ131186 PGM131186 PQI131186 QAE131186 QKA131186 QTW131186 RDS131186 RNO131186 RXK131186 SHG131186 SRC131186 TAY131186 TKU131186 TUQ131186 UEM131186 UOI131186 UYE131186 VIA131186 VRW131186 WBS131186 WLO131186 WVK131186 C196722 IY196722 SU196722 ACQ196722 AMM196722 AWI196722 BGE196722 BQA196722 BZW196722 CJS196722 CTO196722 DDK196722 DNG196722 DXC196722 EGY196722 EQU196722 FAQ196722 FKM196722 FUI196722 GEE196722 GOA196722 GXW196722 HHS196722 HRO196722 IBK196722 ILG196722 IVC196722 JEY196722 JOU196722 JYQ196722 KIM196722 KSI196722 LCE196722 LMA196722 LVW196722 MFS196722 MPO196722 MZK196722 NJG196722 NTC196722 OCY196722 OMU196722 OWQ196722 PGM196722 PQI196722 QAE196722 QKA196722 QTW196722 RDS196722 RNO196722 RXK196722 SHG196722 SRC196722 TAY196722 TKU196722 TUQ196722 UEM196722 UOI196722 UYE196722 VIA196722 VRW196722 WBS196722 WLO196722 WVK196722 C262258 IY262258 SU262258 ACQ262258 AMM262258 AWI262258 BGE262258 BQA262258 BZW262258 CJS262258 CTO262258 DDK262258 DNG262258 DXC262258 EGY262258 EQU262258 FAQ262258 FKM262258 FUI262258 GEE262258 GOA262258 GXW262258 HHS262258 HRO262258 IBK262258 ILG262258 IVC262258 JEY262258 JOU262258 JYQ262258 KIM262258 KSI262258 LCE262258 LMA262258 LVW262258 MFS262258 MPO262258 MZK262258 NJG262258 NTC262258 OCY262258 OMU262258 OWQ262258 PGM262258 PQI262258 QAE262258 QKA262258 QTW262258 RDS262258 RNO262258 RXK262258 SHG262258 SRC262258 TAY262258 TKU262258 TUQ262258 UEM262258 UOI262258 UYE262258 VIA262258 VRW262258 WBS262258 WLO262258 WVK262258 C327794 IY327794 SU327794 ACQ327794 AMM327794 AWI327794 BGE327794 BQA327794 BZW327794 CJS327794 CTO327794 DDK327794 DNG327794 DXC327794 EGY327794 EQU327794 FAQ327794 FKM327794 FUI327794 GEE327794 GOA327794 GXW327794 HHS327794 HRO327794 IBK327794 ILG327794 IVC327794 JEY327794 JOU327794 JYQ327794 KIM327794 KSI327794 LCE327794 LMA327794 LVW327794 MFS327794 MPO327794 MZK327794 NJG327794 NTC327794 OCY327794 OMU327794 OWQ327794 PGM327794 PQI327794 QAE327794 QKA327794 QTW327794 RDS327794 RNO327794 RXK327794 SHG327794 SRC327794 TAY327794 TKU327794 TUQ327794 UEM327794 UOI327794 UYE327794 VIA327794 VRW327794 WBS327794 WLO327794 WVK327794 C393330 IY393330 SU393330 ACQ393330 AMM393330 AWI393330 BGE393330 BQA393330 BZW393330 CJS393330 CTO393330 DDK393330 DNG393330 DXC393330 EGY393330 EQU393330 FAQ393330 FKM393330 FUI393330 GEE393330 GOA393330 GXW393330 HHS393330 HRO393330 IBK393330 ILG393330 IVC393330 JEY393330 JOU393330 JYQ393330 KIM393330 KSI393330 LCE393330 LMA393330 LVW393330 MFS393330 MPO393330 MZK393330 NJG393330 NTC393330 OCY393330 OMU393330 OWQ393330 PGM393330 PQI393330 QAE393330 QKA393330 QTW393330 RDS393330 RNO393330 RXK393330 SHG393330 SRC393330 TAY393330 TKU393330 TUQ393330 UEM393330 UOI393330 UYE393330 VIA393330 VRW393330 WBS393330 WLO393330 WVK393330 C458866 IY458866 SU458866 ACQ458866 AMM458866 AWI458866 BGE458866 BQA458866 BZW458866 CJS458866 CTO458866 DDK458866 DNG458866 DXC458866 EGY458866 EQU458866 FAQ458866 FKM458866 FUI458866 GEE458866 GOA458866 GXW458866 HHS458866 HRO458866 IBK458866 ILG458866 IVC458866 JEY458866 JOU458866 JYQ458866 KIM458866 KSI458866 LCE458866 LMA458866 LVW458866 MFS458866 MPO458866 MZK458866 NJG458866 NTC458866 OCY458866 OMU458866 OWQ458866 PGM458866 PQI458866 QAE458866 QKA458866 QTW458866 RDS458866 RNO458866 RXK458866 SHG458866 SRC458866 TAY458866 TKU458866 TUQ458866 UEM458866 UOI458866 UYE458866 VIA458866 VRW458866 WBS458866 WLO458866 WVK458866 C524402 IY524402 SU524402 ACQ524402 AMM524402 AWI524402 BGE524402 BQA524402 BZW524402 CJS524402 CTO524402 DDK524402 DNG524402 DXC524402 EGY524402 EQU524402 FAQ524402 FKM524402 FUI524402 GEE524402 GOA524402 GXW524402 HHS524402 HRO524402 IBK524402 ILG524402 IVC524402 JEY524402 JOU524402 JYQ524402 KIM524402 KSI524402 LCE524402 LMA524402 LVW524402 MFS524402 MPO524402 MZK524402 NJG524402 NTC524402 OCY524402 OMU524402 OWQ524402 PGM524402 PQI524402 QAE524402 QKA524402 QTW524402 RDS524402 RNO524402 RXK524402 SHG524402 SRC524402 TAY524402 TKU524402 TUQ524402 UEM524402 UOI524402 UYE524402 VIA524402 VRW524402 WBS524402 WLO524402 WVK524402 C589938 IY589938 SU589938 ACQ589938 AMM589938 AWI589938 BGE589938 BQA589938 BZW589938 CJS589938 CTO589938 DDK589938 DNG589938 DXC589938 EGY589938 EQU589938 FAQ589938 FKM589938 FUI589938 GEE589938 GOA589938 GXW589938 HHS589938 HRO589938 IBK589938 ILG589938 IVC589938 JEY589938 JOU589938 JYQ589938 KIM589938 KSI589938 LCE589938 LMA589938 LVW589938 MFS589938 MPO589938 MZK589938 NJG589938 NTC589938 OCY589938 OMU589938 OWQ589938 PGM589938 PQI589938 QAE589938 QKA589938 QTW589938 RDS589938 RNO589938 RXK589938 SHG589938 SRC589938 TAY589938 TKU589938 TUQ589938 UEM589938 UOI589938 UYE589938 VIA589938 VRW589938 WBS589938 WLO589938 WVK589938 C655474 IY655474 SU655474 ACQ655474 AMM655474 AWI655474 BGE655474 BQA655474 BZW655474 CJS655474 CTO655474 DDK655474 DNG655474 DXC655474 EGY655474 EQU655474 FAQ655474 FKM655474 FUI655474 GEE655474 GOA655474 GXW655474 HHS655474 HRO655474 IBK655474 ILG655474 IVC655474 JEY655474 JOU655474 JYQ655474 KIM655474 KSI655474 LCE655474 LMA655474 LVW655474 MFS655474 MPO655474 MZK655474 NJG655474 NTC655474 OCY655474 OMU655474 OWQ655474 PGM655474 PQI655474 QAE655474 QKA655474 QTW655474 RDS655474 RNO655474 RXK655474 SHG655474 SRC655474 TAY655474 TKU655474 TUQ655474 UEM655474 UOI655474 UYE655474 VIA655474 VRW655474 WBS655474 WLO655474 WVK655474 C721010 IY721010 SU721010 ACQ721010 AMM721010 AWI721010 BGE721010 BQA721010 BZW721010 CJS721010 CTO721010 DDK721010 DNG721010 DXC721010 EGY721010 EQU721010 FAQ721010 FKM721010 FUI721010 GEE721010 GOA721010 GXW721010 HHS721010 HRO721010 IBK721010 ILG721010 IVC721010 JEY721010 JOU721010 JYQ721010 KIM721010 KSI721010 LCE721010 LMA721010 LVW721010 MFS721010 MPO721010 MZK721010 NJG721010 NTC721010 OCY721010 OMU721010 OWQ721010 PGM721010 PQI721010 QAE721010 QKA721010 QTW721010 RDS721010 RNO721010 RXK721010 SHG721010 SRC721010 TAY721010 TKU721010 TUQ721010 UEM721010 UOI721010 UYE721010 VIA721010 VRW721010 WBS721010 WLO721010 WVK721010 C786546 IY786546 SU786546 ACQ786546 AMM786546 AWI786546 BGE786546 BQA786546 BZW786546 CJS786546 CTO786546 DDK786546 DNG786546 DXC786546 EGY786546 EQU786546 FAQ786546 FKM786546 FUI786546 GEE786546 GOA786546 GXW786546 HHS786546 HRO786546 IBK786546 ILG786546 IVC786546 JEY786546 JOU786546 JYQ786546 KIM786546 KSI786546 LCE786546 LMA786546 LVW786546 MFS786546 MPO786546 MZK786546 NJG786546 NTC786546 OCY786546 OMU786546 OWQ786546 PGM786546 PQI786546 QAE786546 QKA786546 QTW786546 RDS786546 RNO786546 RXK786546 SHG786546 SRC786546 TAY786546 TKU786546 TUQ786546 UEM786546 UOI786546 UYE786546 VIA786546 VRW786546 WBS786546 WLO786546 WVK786546 C852082 IY852082 SU852082 ACQ852082 AMM852082 AWI852082 BGE852082 BQA852082 BZW852082 CJS852082 CTO852082 DDK852082 DNG852082 DXC852082 EGY852082 EQU852082 FAQ852082 FKM852082 FUI852082 GEE852082 GOA852082 GXW852082 HHS852082 HRO852082 IBK852082 ILG852082 IVC852082 JEY852082 JOU852082 JYQ852082 KIM852082 KSI852082 LCE852082 LMA852082 LVW852082 MFS852082 MPO852082 MZK852082 NJG852082 NTC852082 OCY852082 OMU852082 OWQ852082 PGM852082 PQI852082 QAE852082 QKA852082 QTW852082 RDS852082 RNO852082 RXK852082 SHG852082 SRC852082 TAY852082 TKU852082 TUQ852082 UEM852082 UOI852082 UYE852082 VIA852082 VRW852082 WBS852082 WLO852082 WVK852082 C917618 IY917618 SU917618 ACQ917618 AMM917618 AWI917618 BGE917618 BQA917618 BZW917618 CJS917618 CTO917618 DDK917618 DNG917618 DXC917618 EGY917618 EQU917618 FAQ917618 FKM917618 FUI917618 GEE917618 GOA917618 GXW917618 HHS917618 HRO917618 IBK917618 ILG917618 IVC917618 JEY917618 JOU917618 JYQ917618 KIM917618 KSI917618 LCE917618 LMA917618 LVW917618 MFS917618 MPO917618 MZK917618 NJG917618 NTC917618 OCY917618 OMU917618 OWQ917618 PGM917618 PQI917618 QAE917618 QKA917618 QTW917618 RDS917618 RNO917618 RXK917618 SHG917618 SRC917618 TAY917618 TKU917618 TUQ917618 UEM917618 UOI917618 UYE917618 VIA917618 VRW917618 WBS917618 WLO917618 WVK917618 C983154 IY983154 SU983154 ACQ983154 AMM983154 AWI983154 BGE983154 BQA983154 BZW983154 CJS983154 CTO983154 DDK983154 DNG983154 DXC983154 EGY983154 EQU983154 FAQ983154 FKM983154 FUI983154 GEE983154 GOA983154 GXW983154 HHS983154 HRO983154 IBK983154 ILG983154 IVC983154 JEY983154 JOU983154 JYQ983154 KIM983154 KSI983154 LCE983154 LMA983154 LVW983154 MFS983154 MPO983154 MZK983154 NJG983154 NTC983154 OCY983154 OMU983154 OWQ983154 PGM983154 PQI983154 QAE983154 QKA983154 QTW983154 RDS983154 RNO983154 RXK983154 SHG983154 SRC983154 TAY983154 TKU983154 TUQ983154 UEM983154 UOI983154 UYE983154 VIA983154 VRW983154 WBS983154 WLO983154 WVK983154" xr:uid="{D1E30C72-F519-4188-91DB-872F451F9EB1}">
      <formula1>"DF24, DF31"</formula1>
    </dataValidation>
    <dataValidation type="list" allowBlank="1" showInputMessage="1" showErrorMessage="1" sqref="C293 IY293 SU293 ACQ293 AMM293 AWI293 BGE293 BQA293 BZW293 CJS293 CTO293 DDK293 DNG293 DXC293 EGY293 EQU293 FAQ293 FKM293 FUI293 GEE293 GOA293 GXW293 HHS293 HRO293 IBK293 ILG293 IVC293 JEY293 JOU293 JYQ293 KIM293 KSI293 LCE293 LMA293 LVW293 MFS293 MPO293 MZK293 NJG293 NTC293 OCY293 OMU293 OWQ293 PGM293 PQI293 QAE293 QKA293 QTW293 RDS293 RNO293 RXK293 SHG293 SRC293 TAY293 TKU293 TUQ293 UEM293 UOI293 UYE293 VIA293 VRW293 WBS293 WLO293 WVK293 C65829 IY65829 SU65829 ACQ65829 AMM65829 AWI65829 BGE65829 BQA65829 BZW65829 CJS65829 CTO65829 DDK65829 DNG65829 DXC65829 EGY65829 EQU65829 FAQ65829 FKM65829 FUI65829 GEE65829 GOA65829 GXW65829 HHS65829 HRO65829 IBK65829 ILG65829 IVC65829 JEY65829 JOU65829 JYQ65829 KIM65829 KSI65829 LCE65829 LMA65829 LVW65829 MFS65829 MPO65829 MZK65829 NJG65829 NTC65829 OCY65829 OMU65829 OWQ65829 PGM65829 PQI65829 QAE65829 QKA65829 QTW65829 RDS65829 RNO65829 RXK65829 SHG65829 SRC65829 TAY65829 TKU65829 TUQ65829 UEM65829 UOI65829 UYE65829 VIA65829 VRW65829 WBS65829 WLO65829 WVK65829 C131365 IY131365 SU131365 ACQ131365 AMM131365 AWI131365 BGE131365 BQA131365 BZW131365 CJS131365 CTO131365 DDK131365 DNG131365 DXC131365 EGY131365 EQU131365 FAQ131365 FKM131365 FUI131365 GEE131365 GOA131365 GXW131365 HHS131365 HRO131365 IBK131365 ILG131365 IVC131365 JEY131365 JOU131365 JYQ131365 KIM131365 KSI131365 LCE131365 LMA131365 LVW131365 MFS131365 MPO131365 MZK131365 NJG131365 NTC131365 OCY131365 OMU131365 OWQ131365 PGM131365 PQI131365 QAE131365 QKA131365 QTW131365 RDS131365 RNO131365 RXK131365 SHG131365 SRC131365 TAY131365 TKU131365 TUQ131365 UEM131365 UOI131365 UYE131365 VIA131365 VRW131365 WBS131365 WLO131365 WVK131365 C196901 IY196901 SU196901 ACQ196901 AMM196901 AWI196901 BGE196901 BQA196901 BZW196901 CJS196901 CTO196901 DDK196901 DNG196901 DXC196901 EGY196901 EQU196901 FAQ196901 FKM196901 FUI196901 GEE196901 GOA196901 GXW196901 HHS196901 HRO196901 IBK196901 ILG196901 IVC196901 JEY196901 JOU196901 JYQ196901 KIM196901 KSI196901 LCE196901 LMA196901 LVW196901 MFS196901 MPO196901 MZK196901 NJG196901 NTC196901 OCY196901 OMU196901 OWQ196901 PGM196901 PQI196901 QAE196901 QKA196901 QTW196901 RDS196901 RNO196901 RXK196901 SHG196901 SRC196901 TAY196901 TKU196901 TUQ196901 UEM196901 UOI196901 UYE196901 VIA196901 VRW196901 WBS196901 WLO196901 WVK196901 C262437 IY262437 SU262437 ACQ262437 AMM262437 AWI262437 BGE262437 BQA262437 BZW262437 CJS262437 CTO262437 DDK262437 DNG262437 DXC262437 EGY262437 EQU262437 FAQ262437 FKM262437 FUI262437 GEE262437 GOA262437 GXW262437 HHS262437 HRO262437 IBK262437 ILG262437 IVC262437 JEY262437 JOU262437 JYQ262437 KIM262437 KSI262437 LCE262437 LMA262437 LVW262437 MFS262437 MPO262437 MZK262437 NJG262437 NTC262437 OCY262437 OMU262437 OWQ262437 PGM262437 PQI262437 QAE262437 QKA262437 QTW262437 RDS262437 RNO262437 RXK262437 SHG262437 SRC262437 TAY262437 TKU262437 TUQ262437 UEM262437 UOI262437 UYE262437 VIA262437 VRW262437 WBS262437 WLO262437 WVK262437 C327973 IY327973 SU327973 ACQ327973 AMM327973 AWI327973 BGE327973 BQA327973 BZW327973 CJS327973 CTO327973 DDK327973 DNG327973 DXC327973 EGY327973 EQU327973 FAQ327973 FKM327973 FUI327973 GEE327973 GOA327973 GXW327973 HHS327973 HRO327973 IBK327973 ILG327973 IVC327973 JEY327973 JOU327973 JYQ327973 KIM327973 KSI327973 LCE327973 LMA327973 LVW327973 MFS327973 MPO327973 MZK327973 NJG327973 NTC327973 OCY327973 OMU327973 OWQ327973 PGM327973 PQI327973 QAE327973 QKA327973 QTW327973 RDS327973 RNO327973 RXK327973 SHG327973 SRC327973 TAY327973 TKU327973 TUQ327973 UEM327973 UOI327973 UYE327973 VIA327973 VRW327973 WBS327973 WLO327973 WVK327973 C393509 IY393509 SU393509 ACQ393509 AMM393509 AWI393509 BGE393509 BQA393509 BZW393509 CJS393509 CTO393509 DDK393509 DNG393509 DXC393509 EGY393509 EQU393509 FAQ393509 FKM393509 FUI393509 GEE393509 GOA393509 GXW393509 HHS393509 HRO393509 IBK393509 ILG393509 IVC393509 JEY393509 JOU393509 JYQ393509 KIM393509 KSI393509 LCE393509 LMA393509 LVW393509 MFS393509 MPO393509 MZK393509 NJG393509 NTC393509 OCY393509 OMU393509 OWQ393509 PGM393509 PQI393509 QAE393509 QKA393509 QTW393509 RDS393509 RNO393509 RXK393509 SHG393509 SRC393509 TAY393509 TKU393509 TUQ393509 UEM393509 UOI393509 UYE393509 VIA393509 VRW393509 WBS393509 WLO393509 WVK393509 C459045 IY459045 SU459045 ACQ459045 AMM459045 AWI459045 BGE459045 BQA459045 BZW459045 CJS459045 CTO459045 DDK459045 DNG459045 DXC459045 EGY459045 EQU459045 FAQ459045 FKM459045 FUI459045 GEE459045 GOA459045 GXW459045 HHS459045 HRO459045 IBK459045 ILG459045 IVC459045 JEY459045 JOU459045 JYQ459045 KIM459045 KSI459045 LCE459045 LMA459045 LVW459045 MFS459045 MPO459045 MZK459045 NJG459045 NTC459045 OCY459045 OMU459045 OWQ459045 PGM459045 PQI459045 QAE459045 QKA459045 QTW459045 RDS459045 RNO459045 RXK459045 SHG459045 SRC459045 TAY459045 TKU459045 TUQ459045 UEM459045 UOI459045 UYE459045 VIA459045 VRW459045 WBS459045 WLO459045 WVK459045 C524581 IY524581 SU524581 ACQ524581 AMM524581 AWI524581 BGE524581 BQA524581 BZW524581 CJS524581 CTO524581 DDK524581 DNG524581 DXC524581 EGY524581 EQU524581 FAQ524581 FKM524581 FUI524581 GEE524581 GOA524581 GXW524581 HHS524581 HRO524581 IBK524581 ILG524581 IVC524581 JEY524581 JOU524581 JYQ524581 KIM524581 KSI524581 LCE524581 LMA524581 LVW524581 MFS524581 MPO524581 MZK524581 NJG524581 NTC524581 OCY524581 OMU524581 OWQ524581 PGM524581 PQI524581 QAE524581 QKA524581 QTW524581 RDS524581 RNO524581 RXK524581 SHG524581 SRC524581 TAY524581 TKU524581 TUQ524581 UEM524581 UOI524581 UYE524581 VIA524581 VRW524581 WBS524581 WLO524581 WVK524581 C590117 IY590117 SU590117 ACQ590117 AMM590117 AWI590117 BGE590117 BQA590117 BZW590117 CJS590117 CTO590117 DDK590117 DNG590117 DXC590117 EGY590117 EQU590117 FAQ590117 FKM590117 FUI590117 GEE590117 GOA590117 GXW590117 HHS590117 HRO590117 IBK590117 ILG590117 IVC590117 JEY590117 JOU590117 JYQ590117 KIM590117 KSI590117 LCE590117 LMA590117 LVW590117 MFS590117 MPO590117 MZK590117 NJG590117 NTC590117 OCY590117 OMU590117 OWQ590117 PGM590117 PQI590117 QAE590117 QKA590117 QTW590117 RDS590117 RNO590117 RXK590117 SHG590117 SRC590117 TAY590117 TKU590117 TUQ590117 UEM590117 UOI590117 UYE590117 VIA590117 VRW590117 WBS590117 WLO590117 WVK590117 C655653 IY655653 SU655653 ACQ655653 AMM655653 AWI655653 BGE655653 BQA655653 BZW655653 CJS655653 CTO655653 DDK655653 DNG655653 DXC655653 EGY655653 EQU655653 FAQ655653 FKM655653 FUI655653 GEE655653 GOA655653 GXW655653 HHS655653 HRO655653 IBK655653 ILG655653 IVC655653 JEY655653 JOU655653 JYQ655653 KIM655653 KSI655653 LCE655653 LMA655653 LVW655653 MFS655653 MPO655653 MZK655653 NJG655653 NTC655653 OCY655653 OMU655653 OWQ655653 PGM655653 PQI655653 QAE655653 QKA655653 QTW655653 RDS655653 RNO655653 RXK655653 SHG655653 SRC655653 TAY655653 TKU655653 TUQ655653 UEM655653 UOI655653 UYE655653 VIA655653 VRW655653 WBS655653 WLO655653 WVK655653 C721189 IY721189 SU721189 ACQ721189 AMM721189 AWI721189 BGE721189 BQA721189 BZW721189 CJS721189 CTO721189 DDK721189 DNG721189 DXC721189 EGY721189 EQU721189 FAQ721189 FKM721189 FUI721189 GEE721189 GOA721189 GXW721189 HHS721189 HRO721189 IBK721189 ILG721189 IVC721189 JEY721189 JOU721189 JYQ721189 KIM721189 KSI721189 LCE721189 LMA721189 LVW721189 MFS721189 MPO721189 MZK721189 NJG721189 NTC721189 OCY721189 OMU721189 OWQ721189 PGM721189 PQI721189 QAE721189 QKA721189 QTW721189 RDS721189 RNO721189 RXK721189 SHG721189 SRC721189 TAY721189 TKU721189 TUQ721189 UEM721189 UOI721189 UYE721189 VIA721189 VRW721189 WBS721189 WLO721189 WVK721189 C786725 IY786725 SU786725 ACQ786725 AMM786725 AWI786725 BGE786725 BQA786725 BZW786725 CJS786725 CTO786725 DDK786725 DNG786725 DXC786725 EGY786725 EQU786725 FAQ786725 FKM786725 FUI786725 GEE786725 GOA786725 GXW786725 HHS786725 HRO786725 IBK786725 ILG786725 IVC786725 JEY786725 JOU786725 JYQ786725 KIM786725 KSI786725 LCE786725 LMA786725 LVW786725 MFS786725 MPO786725 MZK786725 NJG786725 NTC786725 OCY786725 OMU786725 OWQ786725 PGM786725 PQI786725 QAE786725 QKA786725 QTW786725 RDS786725 RNO786725 RXK786725 SHG786725 SRC786725 TAY786725 TKU786725 TUQ786725 UEM786725 UOI786725 UYE786725 VIA786725 VRW786725 WBS786725 WLO786725 WVK786725 C852261 IY852261 SU852261 ACQ852261 AMM852261 AWI852261 BGE852261 BQA852261 BZW852261 CJS852261 CTO852261 DDK852261 DNG852261 DXC852261 EGY852261 EQU852261 FAQ852261 FKM852261 FUI852261 GEE852261 GOA852261 GXW852261 HHS852261 HRO852261 IBK852261 ILG852261 IVC852261 JEY852261 JOU852261 JYQ852261 KIM852261 KSI852261 LCE852261 LMA852261 LVW852261 MFS852261 MPO852261 MZK852261 NJG852261 NTC852261 OCY852261 OMU852261 OWQ852261 PGM852261 PQI852261 QAE852261 QKA852261 QTW852261 RDS852261 RNO852261 RXK852261 SHG852261 SRC852261 TAY852261 TKU852261 TUQ852261 UEM852261 UOI852261 UYE852261 VIA852261 VRW852261 WBS852261 WLO852261 WVK852261 C917797 IY917797 SU917797 ACQ917797 AMM917797 AWI917797 BGE917797 BQA917797 BZW917797 CJS917797 CTO917797 DDK917797 DNG917797 DXC917797 EGY917797 EQU917797 FAQ917797 FKM917797 FUI917797 GEE917797 GOA917797 GXW917797 HHS917797 HRO917797 IBK917797 ILG917797 IVC917797 JEY917797 JOU917797 JYQ917797 KIM917797 KSI917797 LCE917797 LMA917797 LVW917797 MFS917797 MPO917797 MZK917797 NJG917797 NTC917797 OCY917797 OMU917797 OWQ917797 PGM917797 PQI917797 QAE917797 QKA917797 QTW917797 RDS917797 RNO917797 RXK917797 SHG917797 SRC917797 TAY917797 TKU917797 TUQ917797 UEM917797 UOI917797 UYE917797 VIA917797 VRW917797 WBS917797 WLO917797 WVK917797 C983333 IY983333 SU983333 ACQ983333 AMM983333 AWI983333 BGE983333 BQA983333 BZW983333 CJS983333 CTO983333 DDK983333 DNG983333 DXC983333 EGY983333 EQU983333 FAQ983333 FKM983333 FUI983333 GEE983333 GOA983333 GXW983333 HHS983333 HRO983333 IBK983333 ILG983333 IVC983333 JEY983333 JOU983333 JYQ983333 KIM983333 KSI983333 LCE983333 LMA983333 LVW983333 MFS983333 MPO983333 MZK983333 NJG983333 NTC983333 OCY983333 OMU983333 OWQ983333 PGM983333 PQI983333 QAE983333 QKA983333 QTW983333 RDS983333 RNO983333 RXK983333 SHG983333 SRC983333 TAY983333 TKU983333 TUQ983333 UEM983333 UOI983333 UYE983333 VIA983333 VRW983333 WBS983333 WLO983333 WVK983333 C282 IY282 SU282 ACQ282 AMM282 AWI282 BGE282 BQA282 BZW282 CJS282 CTO282 DDK282 DNG282 DXC282 EGY282 EQU282 FAQ282 FKM282 FUI282 GEE282 GOA282 GXW282 HHS282 HRO282 IBK282 ILG282 IVC282 JEY282 JOU282 JYQ282 KIM282 KSI282 LCE282 LMA282 LVW282 MFS282 MPO282 MZK282 NJG282 NTC282 OCY282 OMU282 OWQ282 PGM282 PQI282 QAE282 QKA282 QTW282 RDS282 RNO282 RXK282 SHG282 SRC282 TAY282 TKU282 TUQ282 UEM282 UOI282 UYE282 VIA282 VRW282 WBS282 WLO282 WVK282 C65818 IY65818 SU65818 ACQ65818 AMM65818 AWI65818 BGE65818 BQA65818 BZW65818 CJS65818 CTO65818 DDK65818 DNG65818 DXC65818 EGY65818 EQU65818 FAQ65818 FKM65818 FUI65818 GEE65818 GOA65818 GXW65818 HHS65818 HRO65818 IBK65818 ILG65818 IVC65818 JEY65818 JOU65818 JYQ65818 KIM65818 KSI65818 LCE65818 LMA65818 LVW65818 MFS65818 MPO65818 MZK65818 NJG65818 NTC65818 OCY65818 OMU65818 OWQ65818 PGM65818 PQI65818 QAE65818 QKA65818 QTW65818 RDS65818 RNO65818 RXK65818 SHG65818 SRC65818 TAY65818 TKU65818 TUQ65818 UEM65818 UOI65818 UYE65818 VIA65818 VRW65818 WBS65818 WLO65818 WVK65818 C131354 IY131354 SU131354 ACQ131354 AMM131354 AWI131354 BGE131354 BQA131354 BZW131354 CJS131354 CTO131354 DDK131354 DNG131354 DXC131354 EGY131354 EQU131354 FAQ131354 FKM131354 FUI131354 GEE131354 GOA131354 GXW131354 HHS131354 HRO131354 IBK131354 ILG131354 IVC131354 JEY131354 JOU131354 JYQ131354 KIM131354 KSI131354 LCE131354 LMA131354 LVW131354 MFS131354 MPO131354 MZK131354 NJG131354 NTC131354 OCY131354 OMU131354 OWQ131354 PGM131354 PQI131354 QAE131354 QKA131354 QTW131354 RDS131354 RNO131354 RXK131354 SHG131354 SRC131354 TAY131354 TKU131354 TUQ131354 UEM131354 UOI131354 UYE131354 VIA131354 VRW131354 WBS131354 WLO131354 WVK131354 C196890 IY196890 SU196890 ACQ196890 AMM196890 AWI196890 BGE196890 BQA196890 BZW196890 CJS196890 CTO196890 DDK196890 DNG196890 DXC196890 EGY196890 EQU196890 FAQ196890 FKM196890 FUI196890 GEE196890 GOA196890 GXW196890 HHS196890 HRO196890 IBK196890 ILG196890 IVC196890 JEY196890 JOU196890 JYQ196890 KIM196890 KSI196890 LCE196890 LMA196890 LVW196890 MFS196890 MPO196890 MZK196890 NJG196890 NTC196890 OCY196890 OMU196890 OWQ196890 PGM196890 PQI196890 QAE196890 QKA196890 QTW196890 RDS196890 RNO196890 RXK196890 SHG196890 SRC196890 TAY196890 TKU196890 TUQ196890 UEM196890 UOI196890 UYE196890 VIA196890 VRW196890 WBS196890 WLO196890 WVK196890 C262426 IY262426 SU262426 ACQ262426 AMM262426 AWI262426 BGE262426 BQA262426 BZW262426 CJS262426 CTO262426 DDK262426 DNG262426 DXC262426 EGY262426 EQU262426 FAQ262426 FKM262426 FUI262426 GEE262426 GOA262426 GXW262426 HHS262426 HRO262426 IBK262426 ILG262426 IVC262426 JEY262426 JOU262426 JYQ262426 KIM262426 KSI262426 LCE262426 LMA262426 LVW262426 MFS262426 MPO262426 MZK262426 NJG262426 NTC262426 OCY262426 OMU262426 OWQ262426 PGM262426 PQI262426 QAE262426 QKA262426 QTW262426 RDS262426 RNO262426 RXK262426 SHG262426 SRC262426 TAY262426 TKU262426 TUQ262426 UEM262426 UOI262426 UYE262426 VIA262426 VRW262426 WBS262426 WLO262426 WVK262426 C327962 IY327962 SU327962 ACQ327962 AMM327962 AWI327962 BGE327962 BQA327962 BZW327962 CJS327962 CTO327962 DDK327962 DNG327962 DXC327962 EGY327962 EQU327962 FAQ327962 FKM327962 FUI327962 GEE327962 GOA327962 GXW327962 HHS327962 HRO327962 IBK327962 ILG327962 IVC327962 JEY327962 JOU327962 JYQ327962 KIM327962 KSI327962 LCE327962 LMA327962 LVW327962 MFS327962 MPO327962 MZK327962 NJG327962 NTC327962 OCY327962 OMU327962 OWQ327962 PGM327962 PQI327962 QAE327962 QKA327962 QTW327962 RDS327962 RNO327962 RXK327962 SHG327962 SRC327962 TAY327962 TKU327962 TUQ327962 UEM327962 UOI327962 UYE327962 VIA327962 VRW327962 WBS327962 WLO327962 WVK327962 C393498 IY393498 SU393498 ACQ393498 AMM393498 AWI393498 BGE393498 BQA393498 BZW393498 CJS393498 CTO393498 DDK393498 DNG393498 DXC393498 EGY393498 EQU393498 FAQ393498 FKM393498 FUI393498 GEE393498 GOA393498 GXW393498 HHS393498 HRO393498 IBK393498 ILG393498 IVC393498 JEY393498 JOU393498 JYQ393498 KIM393498 KSI393498 LCE393498 LMA393498 LVW393498 MFS393498 MPO393498 MZK393498 NJG393498 NTC393498 OCY393498 OMU393498 OWQ393498 PGM393498 PQI393498 QAE393498 QKA393498 QTW393498 RDS393498 RNO393498 RXK393498 SHG393498 SRC393498 TAY393498 TKU393498 TUQ393498 UEM393498 UOI393498 UYE393498 VIA393498 VRW393498 WBS393498 WLO393498 WVK393498 C459034 IY459034 SU459034 ACQ459034 AMM459034 AWI459034 BGE459034 BQA459034 BZW459034 CJS459034 CTO459034 DDK459034 DNG459034 DXC459034 EGY459034 EQU459034 FAQ459034 FKM459034 FUI459034 GEE459034 GOA459034 GXW459034 HHS459034 HRO459034 IBK459034 ILG459034 IVC459034 JEY459034 JOU459034 JYQ459034 KIM459034 KSI459034 LCE459034 LMA459034 LVW459034 MFS459034 MPO459034 MZK459034 NJG459034 NTC459034 OCY459034 OMU459034 OWQ459034 PGM459034 PQI459034 QAE459034 QKA459034 QTW459034 RDS459034 RNO459034 RXK459034 SHG459034 SRC459034 TAY459034 TKU459034 TUQ459034 UEM459034 UOI459034 UYE459034 VIA459034 VRW459034 WBS459034 WLO459034 WVK459034 C524570 IY524570 SU524570 ACQ524570 AMM524570 AWI524570 BGE524570 BQA524570 BZW524570 CJS524570 CTO524570 DDK524570 DNG524570 DXC524570 EGY524570 EQU524570 FAQ524570 FKM524570 FUI524570 GEE524570 GOA524570 GXW524570 HHS524570 HRO524570 IBK524570 ILG524570 IVC524570 JEY524570 JOU524570 JYQ524570 KIM524570 KSI524570 LCE524570 LMA524570 LVW524570 MFS524570 MPO524570 MZK524570 NJG524570 NTC524570 OCY524570 OMU524570 OWQ524570 PGM524570 PQI524570 QAE524570 QKA524570 QTW524570 RDS524570 RNO524570 RXK524570 SHG524570 SRC524570 TAY524570 TKU524570 TUQ524570 UEM524570 UOI524570 UYE524570 VIA524570 VRW524570 WBS524570 WLO524570 WVK524570 C590106 IY590106 SU590106 ACQ590106 AMM590106 AWI590106 BGE590106 BQA590106 BZW590106 CJS590106 CTO590106 DDK590106 DNG590106 DXC590106 EGY590106 EQU590106 FAQ590106 FKM590106 FUI590106 GEE590106 GOA590106 GXW590106 HHS590106 HRO590106 IBK590106 ILG590106 IVC590106 JEY590106 JOU590106 JYQ590106 KIM590106 KSI590106 LCE590106 LMA590106 LVW590106 MFS590106 MPO590106 MZK590106 NJG590106 NTC590106 OCY590106 OMU590106 OWQ590106 PGM590106 PQI590106 QAE590106 QKA590106 QTW590106 RDS590106 RNO590106 RXK590106 SHG590106 SRC590106 TAY590106 TKU590106 TUQ590106 UEM590106 UOI590106 UYE590106 VIA590106 VRW590106 WBS590106 WLO590106 WVK590106 C655642 IY655642 SU655642 ACQ655642 AMM655642 AWI655642 BGE655642 BQA655642 BZW655642 CJS655642 CTO655642 DDK655642 DNG655642 DXC655642 EGY655642 EQU655642 FAQ655642 FKM655642 FUI655642 GEE655642 GOA655642 GXW655642 HHS655642 HRO655642 IBK655642 ILG655642 IVC655642 JEY655642 JOU655642 JYQ655642 KIM655642 KSI655642 LCE655642 LMA655642 LVW655642 MFS655642 MPO655642 MZK655642 NJG655642 NTC655642 OCY655642 OMU655642 OWQ655642 PGM655642 PQI655642 QAE655642 QKA655642 QTW655642 RDS655642 RNO655642 RXK655642 SHG655642 SRC655642 TAY655642 TKU655642 TUQ655642 UEM655642 UOI655642 UYE655642 VIA655642 VRW655642 WBS655642 WLO655642 WVK655642 C721178 IY721178 SU721178 ACQ721178 AMM721178 AWI721178 BGE721178 BQA721178 BZW721178 CJS721178 CTO721178 DDK721178 DNG721178 DXC721178 EGY721178 EQU721178 FAQ721178 FKM721178 FUI721178 GEE721178 GOA721178 GXW721178 HHS721178 HRO721178 IBK721178 ILG721178 IVC721178 JEY721178 JOU721178 JYQ721178 KIM721178 KSI721178 LCE721178 LMA721178 LVW721178 MFS721178 MPO721178 MZK721178 NJG721178 NTC721178 OCY721178 OMU721178 OWQ721178 PGM721178 PQI721178 QAE721178 QKA721178 QTW721178 RDS721178 RNO721178 RXK721178 SHG721178 SRC721178 TAY721178 TKU721178 TUQ721178 UEM721178 UOI721178 UYE721178 VIA721178 VRW721178 WBS721178 WLO721178 WVK721178 C786714 IY786714 SU786714 ACQ786714 AMM786714 AWI786714 BGE786714 BQA786714 BZW786714 CJS786714 CTO786714 DDK786714 DNG786714 DXC786714 EGY786714 EQU786714 FAQ786714 FKM786714 FUI786714 GEE786714 GOA786714 GXW786714 HHS786714 HRO786714 IBK786714 ILG786714 IVC786714 JEY786714 JOU786714 JYQ786714 KIM786714 KSI786714 LCE786714 LMA786714 LVW786714 MFS786714 MPO786714 MZK786714 NJG786714 NTC786714 OCY786714 OMU786714 OWQ786714 PGM786714 PQI786714 QAE786714 QKA786714 QTW786714 RDS786714 RNO786714 RXK786714 SHG786714 SRC786714 TAY786714 TKU786714 TUQ786714 UEM786714 UOI786714 UYE786714 VIA786714 VRW786714 WBS786714 WLO786714 WVK786714 C852250 IY852250 SU852250 ACQ852250 AMM852250 AWI852250 BGE852250 BQA852250 BZW852250 CJS852250 CTO852250 DDK852250 DNG852250 DXC852250 EGY852250 EQU852250 FAQ852250 FKM852250 FUI852250 GEE852250 GOA852250 GXW852250 HHS852250 HRO852250 IBK852250 ILG852250 IVC852250 JEY852250 JOU852250 JYQ852250 KIM852250 KSI852250 LCE852250 LMA852250 LVW852250 MFS852250 MPO852250 MZK852250 NJG852250 NTC852250 OCY852250 OMU852250 OWQ852250 PGM852250 PQI852250 QAE852250 QKA852250 QTW852250 RDS852250 RNO852250 RXK852250 SHG852250 SRC852250 TAY852250 TKU852250 TUQ852250 UEM852250 UOI852250 UYE852250 VIA852250 VRW852250 WBS852250 WLO852250 WVK852250 C917786 IY917786 SU917786 ACQ917786 AMM917786 AWI917786 BGE917786 BQA917786 BZW917786 CJS917786 CTO917786 DDK917786 DNG917786 DXC917786 EGY917786 EQU917786 FAQ917786 FKM917786 FUI917786 GEE917786 GOA917786 GXW917786 HHS917786 HRO917786 IBK917786 ILG917786 IVC917786 JEY917786 JOU917786 JYQ917786 KIM917786 KSI917786 LCE917786 LMA917786 LVW917786 MFS917786 MPO917786 MZK917786 NJG917786 NTC917786 OCY917786 OMU917786 OWQ917786 PGM917786 PQI917786 QAE917786 QKA917786 QTW917786 RDS917786 RNO917786 RXK917786 SHG917786 SRC917786 TAY917786 TKU917786 TUQ917786 UEM917786 UOI917786 UYE917786 VIA917786 VRW917786 WBS917786 WLO917786 WVK917786 C983322 IY983322 SU983322 ACQ983322 AMM983322 AWI983322 BGE983322 BQA983322 BZW983322 CJS983322 CTO983322 DDK983322 DNG983322 DXC983322 EGY983322 EQU983322 FAQ983322 FKM983322 FUI983322 GEE983322 GOA983322 GXW983322 HHS983322 HRO983322 IBK983322 ILG983322 IVC983322 JEY983322 JOU983322 JYQ983322 KIM983322 KSI983322 LCE983322 LMA983322 LVW983322 MFS983322 MPO983322 MZK983322 NJG983322 NTC983322 OCY983322 OMU983322 OWQ983322 PGM983322 PQI983322 QAE983322 QKA983322 QTW983322 RDS983322 RNO983322 RXK983322 SHG983322 SRC983322 TAY983322 TKU983322 TUQ983322 UEM983322 UOI983322 UYE983322 VIA983322 VRW983322 WBS983322 WLO983322 WVK983322" xr:uid="{7CD768AF-1204-480D-B7C4-953D79FB797B}">
      <formula1>"EH7C,EH7B,EH6B"</formula1>
    </dataValidation>
    <dataValidation type="list" allowBlank="1" showInputMessage="1" showErrorMessage="1" sqref="C399 IY399 SU399 ACQ399 AMM399 AWI399 BGE399 BQA399 BZW399 CJS399 CTO399 DDK399 DNG399 DXC399 EGY399 EQU399 FAQ399 FKM399 FUI399 GEE399 GOA399 GXW399 HHS399 HRO399 IBK399 ILG399 IVC399 JEY399 JOU399 JYQ399 KIM399 KSI399 LCE399 LMA399 LVW399 MFS399 MPO399 MZK399 NJG399 NTC399 OCY399 OMU399 OWQ399 PGM399 PQI399 QAE399 QKA399 QTW399 RDS399 RNO399 RXK399 SHG399 SRC399 TAY399 TKU399 TUQ399 UEM399 UOI399 UYE399 VIA399 VRW399 WBS399 WLO399 WVK399 C65935 IY65935 SU65935 ACQ65935 AMM65935 AWI65935 BGE65935 BQA65935 BZW65935 CJS65935 CTO65935 DDK65935 DNG65935 DXC65935 EGY65935 EQU65935 FAQ65935 FKM65935 FUI65935 GEE65935 GOA65935 GXW65935 HHS65935 HRO65935 IBK65935 ILG65935 IVC65935 JEY65935 JOU65935 JYQ65935 KIM65935 KSI65935 LCE65935 LMA65935 LVW65935 MFS65935 MPO65935 MZK65935 NJG65935 NTC65935 OCY65935 OMU65935 OWQ65935 PGM65935 PQI65935 QAE65935 QKA65935 QTW65935 RDS65935 RNO65935 RXK65935 SHG65935 SRC65935 TAY65935 TKU65935 TUQ65935 UEM65935 UOI65935 UYE65935 VIA65935 VRW65935 WBS65935 WLO65935 WVK65935 C131471 IY131471 SU131471 ACQ131471 AMM131471 AWI131471 BGE131471 BQA131471 BZW131471 CJS131471 CTO131471 DDK131471 DNG131471 DXC131471 EGY131471 EQU131471 FAQ131471 FKM131471 FUI131471 GEE131471 GOA131471 GXW131471 HHS131471 HRO131471 IBK131471 ILG131471 IVC131471 JEY131471 JOU131471 JYQ131471 KIM131471 KSI131471 LCE131471 LMA131471 LVW131471 MFS131471 MPO131471 MZK131471 NJG131471 NTC131471 OCY131471 OMU131471 OWQ131471 PGM131471 PQI131471 QAE131471 QKA131471 QTW131471 RDS131471 RNO131471 RXK131471 SHG131471 SRC131471 TAY131471 TKU131471 TUQ131471 UEM131471 UOI131471 UYE131471 VIA131471 VRW131471 WBS131471 WLO131471 WVK131471 C197007 IY197007 SU197007 ACQ197007 AMM197007 AWI197007 BGE197007 BQA197007 BZW197007 CJS197007 CTO197007 DDK197007 DNG197007 DXC197007 EGY197007 EQU197007 FAQ197007 FKM197007 FUI197007 GEE197007 GOA197007 GXW197007 HHS197007 HRO197007 IBK197007 ILG197007 IVC197007 JEY197007 JOU197007 JYQ197007 KIM197007 KSI197007 LCE197007 LMA197007 LVW197007 MFS197007 MPO197007 MZK197007 NJG197007 NTC197007 OCY197007 OMU197007 OWQ197007 PGM197007 PQI197007 QAE197007 QKA197007 QTW197007 RDS197007 RNO197007 RXK197007 SHG197007 SRC197007 TAY197007 TKU197007 TUQ197007 UEM197007 UOI197007 UYE197007 VIA197007 VRW197007 WBS197007 WLO197007 WVK197007 C262543 IY262543 SU262543 ACQ262543 AMM262543 AWI262543 BGE262543 BQA262543 BZW262543 CJS262543 CTO262543 DDK262543 DNG262543 DXC262543 EGY262543 EQU262543 FAQ262543 FKM262543 FUI262543 GEE262543 GOA262543 GXW262543 HHS262543 HRO262543 IBK262543 ILG262543 IVC262543 JEY262543 JOU262543 JYQ262543 KIM262543 KSI262543 LCE262543 LMA262543 LVW262543 MFS262543 MPO262543 MZK262543 NJG262543 NTC262543 OCY262543 OMU262543 OWQ262543 PGM262543 PQI262543 QAE262543 QKA262543 QTW262543 RDS262543 RNO262543 RXK262543 SHG262543 SRC262543 TAY262543 TKU262543 TUQ262543 UEM262543 UOI262543 UYE262543 VIA262543 VRW262543 WBS262543 WLO262543 WVK262543 C328079 IY328079 SU328079 ACQ328079 AMM328079 AWI328079 BGE328079 BQA328079 BZW328079 CJS328079 CTO328079 DDK328079 DNG328079 DXC328079 EGY328079 EQU328079 FAQ328079 FKM328079 FUI328079 GEE328079 GOA328079 GXW328079 HHS328079 HRO328079 IBK328079 ILG328079 IVC328079 JEY328079 JOU328079 JYQ328079 KIM328079 KSI328079 LCE328079 LMA328079 LVW328079 MFS328079 MPO328079 MZK328079 NJG328079 NTC328079 OCY328079 OMU328079 OWQ328079 PGM328079 PQI328079 QAE328079 QKA328079 QTW328079 RDS328079 RNO328079 RXK328079 SHG328079 SRC328079 TAY328079 TKU328079 TUQ328079 UEM328079 UOI328079 UYE328079 VIA328079 VRW328079 WBS328079 WLO328079 WVK328079 C393615 IY393615 SU393615 ACQ393615 AMM393615 AWI393615 BGE393615 BQA393615 BZW393615 CJS393615 CTO393615 DDK393615 DNG393615 DXC393615 EGY393615 EQU393615 FAQ393615 FKM393615 FUI393615 GEE393615 GOA393615 GXW393615 HHS393615 HRO393615 IBK393615 ILG393615 IVC393615 JEY393615 JOU393615 JYQ393615 KIM393615 KSI393615 LCE393615 LMA393615 LVW393615 MFS393615 MPO393615 MZK393615 NJG393615 NTC393615 OCY393615 OMU393615 OWQ393615 PGM393615 PQI393615 QAE393615 QKA393615 QTW393615 RDS393615 RNO393615 RXK393615 SHG393615 SRC393615 TAY393615 TKU393615 TUQ393615 UEM393615 UOI393615 UYE393615 VIA393615 VRW393615 WBS393615 WLO393615 WVK393615 C459151 IY459151 SU459151 ACQ459151 AMM459151 AWI459151 BGE459151 BQA459151 BZW459151 CJS459151 CTO459151 DDK459151 DNG459151 DXC459151 EGY459151 EQU459151 FAQ459151 FKM459151 FUI459151 GEE459151 GOA459151 GXW459151 HHS459151 HRO459151 IBK459151 ILG459151 IVC459151 JEY459151 JOU459151 JYQ459151 KIM459151 KSI459151 LCE459151 LMA459151 LVW459151 MFS459151 MPO459151 MZK459151 NJG459151 NTC459151 OCY459151 OMU459151 OWQ459151 PGM459151 PQI459151 QAE459151 QKA459151 QTW459151 RDS459151 RNO459151 RXK459151 SHG459151 SRC459151 TAY459151 TKU459151 TUQ459151 UEM459151 UOI459151 UYE459151 VIA459151 VRW459151 WBS459151 WLO459151 WVK459151 C524687 IY524687 SU524687 ACQ524687 AMM524687 AWI524687 BGE524687 BQA524687 BZW524687 CJS524687 CTO524687 DDK524687 DNG524687 DXC524687 EGY524687 EQU524687 FAQ524687 FKM524687 FUI524687 GEE524687 GOA524687 GXW524687 HHS524687 HRO524687 IBK524687 ILG524687 IVC524687 JEY524687 JOU524687 JYQ524687 KIM524687 KSI524687 LCE524687 LMA524687 LVW524687 MFS524687 MPO524687 MZK524687 NJG524687 NTC524687 OCY524687 OMU524687 OWQ524687 PGM524687 PQI524687 QAE524687 QKA524687 QTW524687 RDS524687 RNO524687 RXK524687 SHG524687 SRC524687 TAY524687 TKU524687 TUQ524687 UEM524687 UOI524687 UYE524687 VIA524687 VRW524687 WBS524687 WLO524687 WVK524687 C590223 IY590223 SU590223 ACQ590223 AMM590223 AWI590223 BGE590223 BQA590223 BZW590223 CJS590223 CTO590223 DDK590223 DNG590223 DXC590223 EGY590223 EQU590223 FAQ590223 FKM590223 FUI590223 GEE590223 GOA590223 GXW590223 HHS590223 HRO590223 IBK590223 ILG590223 IVC590223 JEY590223 JOU590223 JYQ590223 KIM590223 KSI590223 LCE590223 LMA590223 LVW590223 MFS590223 MPO590223 MZK590223 NJG590223 NTC590223 OCY590223 OMU590223 OWQ590223 PGM590223 PQI590223 QAE590223 QKA590223 QTW590223 RDS590223 RNO590223 RXK590223 SHG590223 SRC590223 TAY590223 TKU590223 TUQ590223 UEM590223 UOI590223 UYE590223 VIA590223 VRW590223 WBS590223 WLO590223 WVK590223 C655759 IY655759 SU655759 ACQ655759 AMM655759 AWI655759 BGE655759 BQA655759 BZW655759 CJS655759 CTO655759 DDK655759 DNG655759 DXC655759 EGY655759 EQU655759 FAQ655759 FKM655759 FUI655759 GEE655759 GOA655759 GXW655759 HHS655759 HRO655759 IBK655759 ILG655759 IVC655759 JEY655759 JOU655759 JYQ655759 KIM655759 KSI655759 LCE655759 LMA655759 LVW655759 MFS655759 MPO655759 MZK655759 NJG655759 NTC655759 OCY655759 OMU655759 OWQ655759 PGM655759 PQI655759 QAE655759 QKA655759 QTW655759 RDS655759 RNO655759 RXK655759 SHG655759 SRC655759 TAY655759 TKU655759 TUQ655759 UEM655759 UOI655759 UYE655759 VIA655759 VRW655759 WBS655759 WLO655759 WVK655759 C721295 IY721295 SU721295 ACQ721295 AMM721295 AWI721295 BGE721295 BQA721295 BZW721295 CJS721295 CTO721295 DDK721295 DNG721295 DXC721295 EGY721295 EQU721295 FAQ721295 FKM721295 FUI721295 GEE721295 GOA721295 GXW721295 HHS721295 HRO721295 IBK721295 ILG721295 IVC721295 JEY721295 JOU721295 JYQ721295 KIM721295 KSI721295 LCE721295 LMA721295 LVW721295 MFS721295 MPO721295 MZK721295 NJG721295 NTC721295 OCY721295 OMU721295 OWQ721295 PGM721295 PQI721295 QAE721295 QKA721295 QTW721295 RDS721295 RNO721295 RXK721295 SHG721295 SRC721295 TAY721295 TKU721295 TUQ721295 UEM721295 UOI721295 UYE721295 VIA721295 VRW721295 WBS721295 WLO721295 WVK721295 C786831 IY786831 SU786831 ACQ786831 AMM786831 AWI786831 BGE786831 BQA786831 BZW786831 CJS786831 CTO786831 DDK786831 DNG786831 DXC786831 EGY786831 EQU786831 FAQ786831 FKM786831 FUI786831 GEE786831 GOA786831 GXW786831 HHS786831 HRO786831 IBK786831 ILG786831 IVC786831 JEY786831 JOU786831 JYQ786831 KIM786831 KSI786831 LCE786831 LMA786831 LVW786831 MFS786831 MPO786831 MZK786831 NJG786831 NTC786831 OCY786831 OMU786831 OWQ786831 PGM786831 PQI786831 QAE786831 QKA786831 QTW786831 RDS786831 RNO786831 RXK786831 SHG786831 SRC786831 TAY786831 TKU786831 TUQ786831 UEM786831 UOI786831 UYE786831 VIA786831 VRW786831 WBS786831 WLO786831 WVK786831 C852367 IY852367 SU852367 ACQ852367 AMM852367 AWI852367 BGE852367 BQA852367 BZW852367 CJS852367 CTO852367 DDK852367 DNG852367 DXC852367 EGY852367 EQU852367 FAQ852367 FKM852367 FUI852367 GEE852367 GOA852367 GXW852367 HHS852367 HRO852367 IBK852367 ILG852367 IVC852367 JEY852367 JOU852367 JYQ852367 KIM852367 KSI852367 LCE852367 LMA852367 LVW852367 MFS852367 MPO852367 MZK852367 NJG852367 NTC852367 OCY852367 OMU852367 OWQ852367 PGM852367 PQI852367 QAE852367 QKA852367 QTW852367 RDS852367 RNO852367 RXK852367 SHG852367 SRC852367 TAY852367 TKU852367 TUQ852367 UEM852367 UOI852367 UYE852367 VIA852367 VRW852367 WBS852367 WLO852367 WVK852367 C917903 IY917903 SU917903 ACQ917903 AMM917903 AWI917903 BGE917903 BQA917903 BZW917903 CJS917903 CTO917903 DDK917903 DNG917903 DXC917903 EGY917903 EQU917903 FAQ917903 FKM917903 FUI917903 GEE917903 GOA917903 GXW917903 HHS917903 HRO917903 IBK917903 ILG917903 IVC917903 JEY917903 JOU917903 JYQ917903 KIM917903 KSI917903 LCE917903 LMA917903 LVW917903 MFS917903 MPO917903 MZK917903 NJG917903 NTC917903 OCY917903 OMU917903 OWQ917903 PGM917903 PQI917903 QAE917903 QKA917903 QTW917903 RDS917903 RNO917903 RXK917903 SHG917903 SRC917903 TAY917903 TKU917903 TUQ917903 UEM917903 UOI917903 UYE917903 VIA917903 VRW917903 WBS917903 WLO917903 WVK917903 C983439 IY983439 SU983439 ACQ983439 AMM983439 AWI983439 BGE983439 BQA983439 BZW983439 CJS983439 CTO983439 DDK983439 DNG983439 DXC983439 EGY983439 EQU983439 FAQ983439 FKM983439 FUI983439 GEE983439 GOA983439 GXW983439 HHS983439 HRO983439 IBK983439 ILG983439 IVC983439 JEY983439 JOU983439 JYQ983439 KIM983439 KSI983439 LCE983439 LMA983439 LVW983439 MFS983439 MPO983439 MZK983439 NJG983439 NTC983439 OCY983439 OMU983439 OWQ983439 PGM983439 PQI983439 QAE983439 QKA983439 QTW983439 RDS983439 RNO983439 RXK983439 SHG983439 SRC983439 TAY983439 TKU983439 TUQ983439 UEM983439 UOI983439 UYE983439 VIA983439 VRW983439 WBS983439 WLO983439 WVK983439" xr:uid="{B82682EB-EE5A-42D3-9674-DE3D8C3FA388}">
      <formula1>"CMP01, CMP02"</formula1>
    </dataValidation>
  </dataValidations>
  <printOptions horizontalCentered="1"/>
  <pageMargins left="0.19685039370078741" right="0.19685039370078741" top="0.39370078740157483" bottom="0.39370078740157483" header="0" footer="0"/>
  <pageSetup paperSize="9" orientation="portrait" r:id="rId1"/>
  <headerFooter alignWithMargins="0">
    <oddHeader>&amp;C
&amp;G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流程单</vt:lpstr>
      <vt:lpstr>流程单!Print_Area</vt:lpstr>
      <vt:lpstr>工艺工程师确认__________________。流片人员确认___________________。</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张进</dc:creator>
  <cp:lastModifiedBy>李晓东</cp:lastModifiedBy>
  <cp:lastPrinted>2019-11-19T00:34:24Z</cp:lastPrinted>
  <dcterms:created xsi:type="dcterms:W3CDTF">2019-05-28T02:01:49Z</dcterms:created>
  <dcterms:modified xsi:type="dcterms:W3CDTF">2019-11-19T00:34:52Z</dcterms:modified>
</cp:coreProperties>
</file>